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申报表" sheetId="1" r:id="rId1"/>
  </sheets>
  <definedNames>
    <definedName name="_xlnm.Print_Area" localSheetId="0">申报表!$A$1:$G$48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<sst xmlns="http://schemas.openxmlformats.org/spreadsheetml/2006/main" count="124" uniqueCount="94">
  <si>
    <t>部门整体支出绩效目标申报表</t>
  </si>
  <si>
    <t>（   2022年度）</t>
  </si>
  <si>
    <t>填报单位（盖章）：玉林市玉东新区财政局</t>
  </si>
  <si>
    <t>单位名称</t>
  </si>
  <si>
    <t>玉林市玉东新区财政局</t>
  </si>
  <si>
    <t>单位性质</t>
  </si>
  <si>
    <t>行政机关</t>
  </si>
  <si>
    <t>统一社会信用代码</t>
  </si>
  <si>
    <t>45090269538701X</t>
  </si>
  <si>
    <t>项目负责人</t>
  </si>
  <si>
    <t>何锋</t>
  </si>
  <si>
    <t>联系人</t>
  </si>
  <si>
    <t>朱其锋</t>
  </si>
  <si>
    <t>联系电话</t>
  </si>
  <si>
    <t>0775-2695520</t>
  </si>
  <si>
    <t>项目起止时间</t>
  </si>
  <si>
    <t>2022年1月1日至12月31日</t>
  </si>
  <si>
    <t>年度预算（万元）</t>
  </si>
  <si>
    <t>资金总额：</t>
  </si>
  <si>
    <t xml:space="preserve">    本级一般预算拨款</t>
  </si>
  <si>
    <t xml:space="preserve">    上级补助支出</t>
  </si>
  <si>
    <t xml:space="preserve">    政府性基金拨款</t>
  </si>
  <si>
    <t xml:space="preserve">    纳入财政专户管理的收入安排的资金</t>
  </si>
  <si>
    <t xml:space="preserve">    未纳入财政专户管理的收入安排的资金</t>
  </si>
  <si>
    <t xml:space="preserve">    上年结转收入</t>
  </si>
  <si>
    <t>单位主要职责</t>
  </si>
  <si>
    <t>负责新区财政、国有资产监督管理工作。负责新区的财政管理、财政预算、决算和行政事业单位、财政专户资金管理，拟定新区财政性建设资金安排计划；筹集、管理和安排使用新区建设发展专项资金，协调市各金融机构和税务机构；拟定新区财政税收计划和财政增收计划，制定和建立财政增收激励管理机制；负责新区国有资产管理，做好新区政府性固定资产投资的综合管理；协同有关部门确定新区财政性建设资金的安排计划；组织管理防范化解新区管委政府债务风险工作。负责联系上级审计部门做好新区内部审计、项目审计等工作。完成新区工委管委布置的其他工作任务。</t>
  </si>
  <si>
    <t>年度主要工作概况</t>
  </si>
  <si>
    <t>负责新区的财政管理、财政预算、决算和行政事业单位、财政专户资金管理。</t>
  </si>
  <si>
    <t>年度预算情况（万元）</t>
  </si>
  <si>
    <t>项目</t>
  </si>
  <si>
    <t>年初预算</t>
  </si>
  <si>
    <t>备注</t>
  </si>
  <si>
    <t>基本支出预算</t>
  </si>
  <si>
    <t>1.人员经费</t>
  </si>
  <si>
    <t>2.日常公用经费</t>
  </si>
  <si>
    <t>小计</t>
  </si>
  <si>
    <t>项目支出预算</t>
  </si>
  <si>
    <t>1.财政机房安全防火墙系统采购项目尾款</t>
  </si>
  <si>
    <t>2.审计专项经费</t>
  </si>
  <si>
    <t>1.财政投资项目评审费</t>
  </si>
  <si>
    <t>3.桂惠贷贴息</t>
  </si>
  <si>
    <t>4.预算业务经费</t>
  </si>
  <si>
    <t>5.网络通讯费</t>
  </si>
  <si>
    <t>6.退休人员补助</t>
  </si>
  <si>
    <t>7.系统维护费</t>
  </si>
  <si>
    <t>8.业务评估服务费</t>
  </si>
  <si>
    <t>9.土地增值税清算专项经费</t>
  </si>
  <si>
    <t>合计</t>
  </si>
  <si>
    <t>主要工作实施进度计划</t>
  </si>
  <si>
    <t>主要工作目标内容</t>
  </si>
  <si>
    <t>目标要求</t>
  </si>
  <si>
    <t>开始时间</t>
  </si>
  <si>
    <t>计划完成时间</t>
  </si>
  <si>
    <t>桂惠贷贴息</t>
  </si>
  <si>
    <t>发挥财政资金四两拨千斤的作用，用财政资金激发金融“活水”，撬动更多信贷资金支持企业发展生产。</t>
  </si>
  <si>
    <t>2022.01.01</t>
  </si>
  <si>
    <t>2022.12.31</t>
  </si>
  <si>
    <t>审计专项经费</t>
  </si>
  <si>
    <t>完成上级部门发布的工作任务</t>
  </si>
  <si>
    <t>财政投资项目评审费</t>
  </si>
  <si>
    <t>完成所有评估服务工作，并交付评估结果报告</t>
  </si>
  <si>
    <t>征地补偿资金的监督管理系统软件项目</t>
  </si>
  <si>
    <t>系统完成试运行</t>
  </si>
  <si>
    <t>部门职能绩效目标</t>
  </si>
  <si>
    <t>序号</t>
  </si>
  <si>
    <t>部门职能概述（逐条填写，每条控制在150字以内）</t>
  </si>
  <si>
    <t>部门整体支出年度绩效目标（逐年填写，和部门职能对应）</t>
  </si>
  <si>
    <t>一级指标</t>
  </si>
  <si>
    <t>二级指标</t>
  </si>
  <si>
    <t>指标内容</t>
  </si>
  <si>
    <t>指标值</t>
  </si>
  <si>
    <t>产出指标</t>
  </si>
  <si>
    <t>数量指标</t>
  </si>
  <si>
    <t>贴息给发放“桂惠贷”的金融机构</t>
  </si>
  <si>
    <t>大于等于5家</t>
  </si>
  <si>
    <t>效益指标</t>
  </si>
  <si>
    <t>经济效益指标</t>
  </si>
  <si>
    <t>带动本地区企业经济发展</t>
  </si>
  <si>
    <t>完成上级部门发布的
工作任务</t>
  </si>
  <si>
    <t>开展内部审计、财政监督检查</t>
  </si>
  <si>
    <t>开展次数按照上级工作要求</t>
  </si>
  <si>
    <t>社会效益指标</t>
  </si>
  <si>
    <t>充分利用社会机构的强大审计资源，节约政府的人力物力和财力，严肃财经纪律，提高经济效益。</t>
  </si>
  <si>
    <t xml:space="preserve">五彩田园矿山开采石量评估服务，五彩田园矿山整治项目社会资本投入专项审计服务，征地补偿评估结果审核服务 </t>
  </si>
  <si>
    <t>委托第三方</t>
  </si>
  <si>
    <t>有效监管财政资金使用，有利于保障被评估对象的合法权益</t>
  </si>
  <si>
    <t xml:space="preserve">玉东新区征地补偿资金的监督管理系统    </t>
  </si>
  <si>
    <t>有效监管财政资金使用，有利于保障被征地农民的合法权益</t>
  </si>
  <si>
    <t>填报人：朱其锋</t>
  </si>
  <si>
    <t>单位负责人：何锋</t>
  </si>
  <si>
    <t>填报日期：</t>
  </si>
  <si>
    <t xml:space="preserve">        年</t>
  </si>
  <si>
    <t>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</si>
</sst>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22" applyNumberFormat="0" applyAlignment="0" applyProtection="0">
      <alignment vertical="center"/>
    </xf>
    <xf numFmtId="0" fontId="2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9" fillId="34" borderId="22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9" fillId="34" borderId="22" applyNumberFormat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9" fillId="35" borderId="22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9" fillId="35" borderId="22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34" borderId="26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37" fillId="34" borderId="26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8" fillId="35" borderId="26" applyNumberFormat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8" fillId="35" borderId="26" applyNumberFormat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7" fillId="34" borderId="26" applyNumberFormat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51" borderId="28" applyNumberFormat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40" fillId="51" borderId="28" applyNumberFormat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51" borderId="28" applyNumberFormat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41" fillId="36" borderId="26" applyNumberFormat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0" fillId="33" borderId="31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0" fillId="33" borderId="31" applyNumberFormat="0" applyFont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7" fillId="34" borderId="26" applyNumberFormat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3" borderId="3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1" fillId="36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8" fillId="35" borderId="26" applyNumberFormat="0" applyAlignment="0" applyProtection="0">
      <alignment vertical="center"/>
    </xf>
    <xf numFmtId="0" fontId="37" fillId="34" borderId="26" applyNumberFormat="0" applyAlignment="0" applyProtection="0">
      <alignment vertical="center"/>
    </xf>
    <xf numFmtId="0" fontId="40" fillId="51" borderId="28" applyNumberFormat="0" applyAlignment="0" applyProtection="0">
      <alignment vertical="center"/>
    </xf>
    <xf numFmtId="0" fontId="40" fillId="51" borderId="28" applyNumberFormat="0" applyAlignment="0" applyProtection="0">
      <alignment vertical="center"/>
    </xf>
    <xf numFmtId="0" fontId="40" fillId="51" borderId="28" applyNumberFormat="0" applyAlignment="0" applyProtection="0">
      <alignment vertical="center"/>
    </xf>
    <xf numFmtId="0" fontId="40" fillId="51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9" fillId="35" borderId="22" applyNumberFormat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29" fillId="34" borderId="22" applyNumberFormat="0" applyAlignment="0" applyProtection="0">
      <alignment vertical="center"/>
    </xf>
    <xf numFmtId="0" fontId="29" fillId="34" borderId="22" applyNumberFormat="0" applyAlignment="0" applyProtection="0">
      <alignment vertical="center"/>
    </xf>
    <xf numFmtId="0" fontId="41" fillId="36" borderId="26" applyNumberFormat="0" applyAlignment="0" applyProtection="0">
      <alignment vertical="center"/>
    </xf>
    <xf numFmtId="0" fontId="41" fillId="36" borderId="26" applyNumberFormat="0" applyAlignment="0" applyProtection="0">
      <alignment vertical="center"/>
    </xf>
    <xf numFmtId="0" fontId="41" fillId="36" borderId="26" applyNumberFormat="0" applyAlignment="0" applyProtection="0">
      <alignment vertical="center"/>
    </xf>
    <xf numFmtId="0" fontId="41" fillId="36" borderId="26" applyNumberFormat="0" applyAlignment="0" applyProtection="0">
      <alignment vertical="center"/>
    </xf>
    <xf numFmtId="0" fontId="41" fillId="36" borderId="26" applyNumberFormat="0" applyAlignment="0" applyProtection="0">
      <alignment vertical="center"/>
    </xf>
    <xf numFmtId="0" fontId="0" fillId="33" borderId="31" applyNumberFormat="0" applyFont="0" applyAlignment="0" applyProtection="0">
      <alignment vertical="center"/>
    </xf>
    <xf numFmtId="0" fontId="0" fillId="33" borderId="31" applyNumberFormat="0" applyFont="0" applyAlignment="0" applyProtection="0">
      <alignment vertical="center"/>
    </xf>
    <xf numFmtId="0" fontId="0" fillId="33" borderId="31" applyNumberFormat="0" applyFont="0" applyAlignment="0" applyProtection="0">
      <alignment vertical="center"/>
    </xf>
    <xf numFmtId="0" fontId="0" fillId="33" borderId="31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76" applyFont="1" applyAlignment="1">
      <alignment horizontal="center" vertical="center" wrapText="1"/>
    </xf>
    <xf numFmtId="0" fontId="2" fillId="0" borderId="0" xfId="76">
      <alignment vertical="center"/>
    </xf>
    <xf numFmtId="0" fontId="3" fillId="0" borderId="0" xfId="76" applyFont="1" applyAlignment="1">
      <alignment horizontal="center" vertical="center" wrapText="1"/>
    </xf>
    <xf numFmtId="0" fontId="4" fillId="0" borderId="0" xfId="76" applyFont="1" applyAlignment="1">
      <alignment horizontal="center" vertical="center" wrapText="1"/>
    </xf>
    <xf numFmtId="0" fontId="5" fillId="0" borderId="0" xfId="76" applyFont="1" applyAlignment="1">
      <alignment horizontal="center" vertical="center" wrapText="1"/>
    </xf>
    <xf numFmtId="0" fontId="5" fillId="0" borderId="0" xfId="76" applyFont="1" applyAlignment="1">
      <alignment vertical="center" wrapText="1"/>
    </xf>
    <xf numFmtId="0" fontId="5" fillId="0" borderId="1" xfId="76" applyFont="1" applyBorder="1" applyAlignment="1">
      <alignment horizontal="center" vertical="center" wrapText="1"/>
    </xf>
    <xf numFmtId="0" fontId="5" fillId="0" borderId="2" xfId="76" applyFont="1" applyBorder="1" applyAlignment="1">
      <alignment horizontal="center" vertical="center" wrapText="1"/>
    </xf>
    <xf numFmtId="0" fontId="5" fillId="0" borderId="3" xfId="76" applyFont="1" applyBorder="1" applyAlignment="1">
      <alignment horizontal="center" vertical="center" wrapText="1"/>
    </xf>
    <xf numFmtId="57" fontId="5" fillId="0" borderId="2" xfId="76" applyNumberFormat="1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 wrapText="1"/>
    </xf>
    <xf numFmtId="0" fontId="5" fillId="0" borderId="5" xfId="76" applyFont="1" applyBorder="1" applyAlignment="1">
      <alignment horizontal="center" vertical="center" wrapText="1"/>
    </xf>
    <xf numFmtId="0" fontId="5" fillId="0" borderId="1" xfId="76" applyFont="1" applyFill="1" applyBorder="1" applyAlignment="1">
      <alignment horizontal="left" vertical="center" wrapText="1"/>
    </xf>
    <xf numFmtId="0" fontId="5" fillId="0" borderId="2" xfId="76" applyFont="1" applyFill="1" applyBorder="1" applyAlignment="1">
      <alignment horizontal="center" vertical="center" wrapText="1"/>
    </xf>
    <xf numFmtId="0" fontId="5" fillId="0" borderId="4" xfId="76" applyFont="1" applyFill="1" applyBorder="1" applyAlignment="1">
      <alignment horizontal="center" vertical="center" wrapText="1"/>
    </xf>
    <xf numFmtId="0" fontId="5" fillId="0" borderId="3" xfId="76" applyFont="1" applyFill="1" applyBorder="1" applyAlignment="1">
      <alignment horizontal="center" vertical="center" wrapText="1"/>
    </xf>
    <xf numFmtId="0" fontId="5" fillId="0" borderId="6" xfId="76" applyFont="1" applyBorder="1" applyAlignment="1">
      <alignment horizontal="center" vertical="center" wrapText="1"/>
    </xf>
    <xf numFmtId="0" fontId="5" fillId="0" borderId="2" xfId="76" applyFont="1" applyBorder="1" applyAlignment="1">
      <alignment horizontal="left" vertical="center" wrapText="1"/>
    </xf>
    <xf numFmtId="0" fontId="5" fillId="0" borderId="4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left" vertical="center" wrapText="1"/>
    </xf>
    <xf numFmtId="0" fontId="6" fillId="0" borderId="1" xfId="76" applyFont="1" applyBorder="1" applyAlignment="1">
      <alignment horizontal="center" vertical="center" wrapText="1"/>
    </xf>
    <xf numFmtId="0" fontId="6" fillId="0" borderId="2" xfId="76" applyFont="1" applyBorder="1" applyAlignment="1">
      <alignment horizontal="center" vertical="center" wrapText="1"/>
    </xf>
    <xf numFmtId="0" fontId="6" fillId="0" borderId="3" xfId="76" applyFont="1" applyBorder="1" applyAlignment="1">
      <alignment horizontal="center" vertical="center" wrapText="1"/>
    </xf>
    <xf numFmtId="0" fontId="5" fillId="0" borderId="5" xfId="76" applyFont="1" applyBorder="1" applyAlignment="1">
      <alignment horizontal="left" vertical="center" wrapText="1"/>
    </xf>
    <xf numFmtId="0" fontId="5" fillId="0" borderId="7" xfId="76" applyFont="1" applyBorder="1" applyAlignment="1">
      <alignment horizontal="center" vertical="center" wrapText="1"/>
    </xf>
    <xf numFmtId="0" fontId="5" fillId="0" borderId="8" xfId="76" applyFont="1" applyBorder="1" applyAlignment="1">
      <alignment horizontal="center" vertical="center" wrapText="1"/>
    </xf>
    <xf numFmtId="0" fontId="5" fillId="0" borderId="1" xfId="76" applyFont="1" applyBorder="1" applyAlignment="1">
      <alignment vertical="center" wrapText="1"/>
    </xf>
    <xf numFmtId="0" fontId="5" fillId="0" borderId="9" xfId="76" applyFont="1" applyBorder="1" applyAlignment="1">
      <alignment horizontal="center" vertical="center" wrapText="1"/>
    </xf>
    <xf numFmtId="0" fontId="5" fillId="0" borderId="1" xfId="76" applyFont="1" applyBorder="1" applyAlignment="1">
      <alignment horizontal="left" vertical="center" wrapText="1"/>
    </xf>
    <xf numFmtId="0" fontId="5" fillId="0" borderId="3" xfId="76" applyFont="1" applyBorder="1" applyAlignment="1">
      <alignment vertical="center" wrapText="1"/>
    </xf>
    <xf numFmtId="0" fontId="5" fillId="0" borderId="10" xfId="76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1" xfId="76" applyFont="1" applyBorder="1" applyAlignment="1">
      <alignment horizontal="left" vertical="center" wrapText="1"/>
    </xf>
    <xf numFmtId="0" fontId="5" fillId="0" borderId="12" xfId="76" applyFont="1" applyBorder="1" applyAlignment="1">
      <alignment horizontal="center" vertical="center" wrapText="1"/>
    </xf>
    <xf numFmtId="0" fontId="5" fillId="0" borderId="13" xfId="76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1" xfId="76" applyFont="1" applyBorder="1" applyAlignment="1">
      <alignment horizontal="center" vertical="center" wrapText="1"/>
    </xf>
    <xf numFmtId="0" fontId="5" fillId="0" borderId="5" xfId="76" applyFont="1" applyBorder="1" applyAlignment="1">
      <alignment vertical="center" wrapText="1"/>
    </xf>
    <xf numFmtId="0" fontId="5" fillId="0" borderId="1" xfId="76" applyFont="1" applyFill="1" applyBorder="1" applyAlignment="1">
      <alignment vertical="center" wrapText="1"/>
    </xf>
    <xf numFmtId="0" fontId="5" fillId="0" borderId="1" xfId="76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9" fontId="5" fillId="0" borderId="1" xfId="76" applyNumberFormat="1" applyFont="1" applyFill="1" applyBorder="1" applyAlignment="1">
      <alignment horizontal="center" vertical="center" wrapText="1"/>
    </xf>
    <xf numFmtId="9" fontId="5" fillId="0" borderId="1" xfId="76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1" xfId="76" applyFont="1" applyFill="1" applyBorder="1" applyAlignment="1">
      <alignment horizontal="center" vertical="center" wrapText="1"/>
    </xf>
    <xf numFmtId="9" fontId="5" fillId="0" borderId="11" xfId="76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5" fillId="0" borderId="0" xfId="76" applyFont="1" applyAlignment="1">
      <alignment horizontal="left" vertical="center" wrapText="1"/>
    </xf>
    <xf numFmtId="0" fontId="5" fillId="0" borderId="0" xfId="76" applyFont="1" applyAlignment="1">
      <alignment horizontal="right" vertical="center" wrapText="1"/>
    </xf>
    <xf numFmtId="0" fontId="5" fillId="0" borderId="0" xfId="76" applyFont="1" applyBorder="1" applyAlignment="1">
      <alignment horizontal="right" vertical="center" wrapText="1"/>
    </xf>
    <xf numFmtId="31" fontId="5" fillId="0" borderId="0" xfId="76" applyNumberFormat="1" applyFont="1" applyAlignment="1">
      <alignment horizontal="left" vertical="center" wrapText="1"/>
    </xf>
    <xf numFmtId="31" fontId="5" fillId="0" borderId="0" xfId="76" applyNumberFormat="1" applyFont="1" applyAlignment="1">
      <alignment vertical="center" wrapText="1"/>
    </xf>
  </cellXfs>
  <cellStyles count="3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解释性文本 2" xfId="49"/>
    <cellStyle name="20% - 强调文字颜色 2 2 2" xfId="50"/>
    <cellStyle name="输出 2 2 2" xfId="51"/>
    <cellStyle name="常规 3 2" xfId="52"/>
    <cellStyle name="20% - 强调文字颜色 4 2 2" xfId="53"/>
    <cellStyle name="标题 3 3" xfId="54"/>
    <cellStyle name="60% - 强调文字颜色 6 2 2 2" xfId="55"/>
    <cellStyle name="40% - 强调文字颜色 2 4" xfId="56"/>
    <cellStyle name="20% - 强调文字颜色 5 2 3" xfId="57"/>
    <cellStyle name="链接单元格 3 2" xfId="58"/>
    <cellStyle name="20% - 强调文字颜色 1 2" xfId="59"/>
    <cellStyle name="40% - 强调文字颜色 5 4" xfId="60"/>
    <cellStyle name="20% - 强调文字颜色 6 3 2" xfId="61"/>
    <cellStyle name="20% - 强调文字颜色 1 2 2" xfId="62"/>
    <cellStyle name="输出 3 2" xfId="63"/>
    <cellStyle name="20% - 强调文字颜色 3 2" xfId="64"/>
    <cellStyle name="解释性文本 2 3" xfId="65"/>
    <cellStyle name="标题 5" xfId="66"/>
    <cellStyle name="20% - 强调文字颜色 1 2 2 2" xfId="67"/>
    <cellStyle name="20% - 强调文字颜色 3 2 2" xfId="68"/>
    <cellStyle name="20% - 强调文字颜色 3 3" xfId="69"/>
    <cellStyle name="20% - 强调文字颜色 1 2 3" xfId="70"/>
    <cellStyle name="40% - 强调文字颜色 2 2" xfId="71"/>
    <cellStyle name="强调文字颜色 2 2 2 2" xfId="72"/>
    <cellStyle name="20% - 强调文字颜色 1 3" xfId="73"/>
    <cellStyle name="20% - 强调文字颜色 6 2 2 2" xfId="74"/>
    <cellStyle name="20% - 强调文字颜色 1 3 2" xfId="75"/>
    <cellStyle name="常规 3" xfId="76"/>
    <cellStyle name="20% - 强调文字颜色 4 2" xfId="77"/>
    <cellStyle name="20% - 强调文字颜色 1 4" xfId="78"/>
    <cellStyle name="输出 2 2" xfId="79"/>
    <cellStyle name="20% - 强调文字颜色 2 2" xfId="80"/>
    <cellStyle name="20% - 强调文字颜色 2 2 2 2" xfId="81"/>
    <cellStyle name="20% - 强调文字颜色 2 2 3" xfId="82"/>
    <cellStyle name="20% - 强调文字颜色 5 2" xfId="83"/>
    <cellStyle name="输出 2 3" xfId="84"/>
    <cellStyle name="60% - 强调文字颜色 3 2 2 2" xfId="85"/>
    <cellStyle name="20% - 强调文字颜色 2 3" xfId="86"/>
    <cellStyle name="40% - 强调文字颜色 1 2" xfId="87"/>
    <cellStyle name="20% - 强调文字颜色 2 3 2" xfId="88"/>
    <cellStyle name="40% - 强调文字颜色 1 2 2" xfId="89"/>
    <cellStyle name="输出 2 4" xfId="90"/>
    <cellStyle name="20% - 强调文字颜色 2 4" xfId="91"/>
    <cellStyle name="40% - 强调文字颜色 1 3" xfId="92"/>
    <cellStyle name="标题 1 2 4" xfId="93"/>
    <cellStyle name="20% - 强调文字颜色 3 2 2 2" xfId="94"/>
    <cellStyle name="60% - 强调文字颜色 3 2" xfId="95"/>
    <cellStyle name="20% - 强调文字颜色 5 4" xfId="96"/>
    <cellStyle name="20% - 强调文字颜色 3 2 3" xfId="97"/>
    <cellStyle name="40% - 强调文字颜色 1 3 2" xfId="98"/>
    <cellStyle name="适中 2" xfId="99"/>
    <cellStyle name="20% - 强调文字颜色 3 3 2" xfId="100"/>
    <cellStyle name="40% - 强调文字颜色 2 2 2" xfId="101"/>
    <cellStyle name="60% - 强调文字颜色 1 2" xfId="102"/>
    <cellStyle name="20% - 强调文字颜色 3 4" xfId="103"/>
    <cellStyle name="40% - 强调文字颜色 2 3" xfId="104"/>
    <cellStyle name="适中 4" xfId="105"/>
    <cellStyle name="20% - 强调文字颜色 4 2 2 2" xfId="106"/>
    <cellStyle name="40% - 强调文字颜色 2 3 2" xfId="107"/>
    <cellStyle name="20% - 强调文字颜色 4 2 3" xfId="108"/>
    <cellStyle name="40% - 强调文字颜色 3 2" xfId="109"/>
    <cellStyle name="计算 2 2" xfId="110"/>
    <cellStyle name="20% - 强调文字颜色 4 3" xfId="111"/>
    <cellStyle name="常规 4" xfId="112"/>
    <cellStyle name="40% - 强调文字颜色 3 2 2" xfId="113"/>
    <cellStyle name="计算 2 2 2" xfId="114"/>
    <cellStyle name="20% - 强调文字颜色 4 3 2" xfId="115"/>
    <cellStyle name="常规 4 2" xfId="116"/>
    <cellStyle name="20% - 强调文字颜色 4 4" xfId="117"/>
    <cellStyle name="60% - 强调文字颜色 2 2" xfId="118"/>
    <cellStyle name="常规 5" xfId="119"/>
    <cellStyle name="20% - 强调文字颜色 5 2 2" xfId="120"/>
    <cellStyle name="20% - 强调文字颜色 5 2 2 2" xfId="121"/>
    <cellStyle name="20% - 强调文字颜色 5 3" xfId="122"/>
    <cellStyle name="20% - 强调文字颜色 5 3 2" xfId="123"/>
    <cellStyle name="40% - 强调文字颜色 1 2 3" xfId="124"/>
    <cellStyle name="20% - 强调文字颜色 6 2" xfId="125"/>
    <cellStyle name="60% - 强调文字颜色 6 2 4" xfId="126"/>
    <cellStyle name="20% - 强调文字颜色 6 2 2" xfId="127"/>
    <cellStyle name="40% - 强调文字颜色 4 4" xfId="128"/>
    <cellStyle name="20% - 强调文字颜色 6 2 3" xfId="129"/>
    <cellStyle name="20% - 强调文字颜色 6 3" xfId="130"/>
    <cellStyle name="20% - 强调文字颜色 6 4" xfId="131"/>
    <cellStyle name="60% - 强调文字颜色 4 2" xfId="132"/>
    <cellStyle name="40% - 强调文字颜色 1 2 2 2" xfId="133"/>
    <cellStyle name="40% - 强调文字颜色 1 4" xfId="134"/>
    <cellStyle name="强调文字颜色 5 2 2 2" xfId="135"/>
    <cellStyle name="40% - 强调文字颜色 2 2 2 2" xfId="136"/>
    <cellStyle name="40% - 强调文字颜色 2 2 3" xfId="137"/>
    <cellStyle name="40% - 强调文字颜色 3 2 2 2" xfId="138"/>
    <cellStyle name="40% - 强调文字颜色 3 2 3" xfId="139"/>
    <cellStyle name="40% - 强调文字颜色 3 3" xfId="140"/>
    <cellStyle name="计算 2 3" xfId="141"/>
    <cellStyle name="40% - 强调文字颜色 3 3 2" xfId="142"/>
    <cellStyle name="40% - 强调文字颜色 3 4" xfId="143"/>
    <cellStyle name="计算 2 4" xfId="144"/>
    <cellStyle name="40% - 强调文字颜色 4 2" xfId="145"/>
    <cellStyle name="计算 3 2" xfId="146"/>
    <cellStyle name="40% - 强调文字颜色 4 2 2" xfId="147"/>
    <cellStyle name="标题 4 4" xfId="148"/>
    <cellStyle name="汇总 2 3" xfId="149"/>
    <cellStyle name="检查单元格 2" xfId="150"/>
    <cellStyle name="40% - 强调文字颜色 4 2 2 2" xfId="151"/>
    <cellStyle name="检查单元格 2 2" xfId="152"/>
    <cellStyle name="40% - 强调文字颜色 4 2 3" xfId="153"/>
    <cellStyle name="汇总 2 4" xfId="154"/>
    <cellStyle name="检查单元格 3" xfId="155"/>
    <cellStyle name="40% - 强调文字颜色 4 3" xfId="156"/>
    <cellStyle name="输入 2 2 2" xfId="157"/>
    <cellStyle name="40% - 强调文字颜色 4 3 2" xfId="158"/>
    <cellStyle name="标题 5 4" xfId="159"/>
    <cellStyle name="40% - 强调文字颜色 5 2" xfId="160"/>
    <cellStyle name="好 2 3" xfId="161"/>
    <cellStyle name="40% - 强调文字颜色 5 2 2" xfId="162"/>
    <cellStyle name="60% - 强调文字颜色 4 3" xfId="163"/>
    <cellStyle name="40% - 强调文字颜色 5 2 2 2" xfId="164"/>
    <cellStyle name="60% - 强调文字颜色 4 3 2" xfId="165"/>
    <cellStyle name="40% - 强调文字颜色 5 2 3" xfId="166"/>
    <cellStyle name="60% - 强调文字颜色 4 4" xfId="167"/>
    <cellStyle name="40% - 强调文字颜色 5 3" xfId="168"/>
    <cellStyle name="40% - 强调文字颜色 5 3 2" xfId="169"/>
    <cellStyle name="60% - 强调文字颜色 5 3" xfId="170"/>
    <cellStyle name="40% - 强调文字颜色 6 2" xfId="171"/>
    <cellStyle name="标题 2 2 4" xfId="172"/>
    <cellStyle name="适中 2 2" xfId="173"/>
    <cellStyle name="40% - 强调文字颜色 6 2 2" xfId="174"/>
    <cellStyle name="适中 2 2 2" xfId="175"/>
    <cellStyle name="40% - 强调文字颜色 6 2 2 2" xfId="176"/>
    <cellStyle name="40% - 强调文字颜色 6 2 3" xfId="177"/>
    <cellStyle name="40% - 强调文字颜色 6 3" xfId="178"/>
    <cellStyle name="强调文字颜色 3 2 2" xfId="179"/>
    <cellStyle name="适中 2 3" xfId="180"/>
    <cellStyle name="40% - 强调文字颜色 6 3 2" xfId="181"/>
    <cellStyle name="解释性文本 3" xfId="182"/>
    <cellStyle name="强调文字颜色 3 2 2 2" xfId="183"/>
    <cellStyle name="40% - 强调文字颜色 6 4" xfId="184"/>
    <cellStyle name="60% - 强调文字颜色 4 2 2" xfId="185"/>
    <cellStyle name="强调文字颜色 3 2 3" xfId="186"/>
    <cellStyle name="适中 2 4" xfId="187"/>
    <cellStyle name="60% - 强调文字颜色 1 2 2" xfId="188"/>
    <cellStyle name="60% - 强调文字颜色 1 2 2 2" xfId="189"/>
    <cellStyle name="标题 3 2 4" xfId="190"/>
    <cellStyle name="60% - 强调文字颜色 1 2 3" xfId="191"/>
    <cellStyle name="60% - 强调文字颜色 1 2 4" xfId="192"/>
    <cellStyle name="60% - 强调文字颜色 1 3" xfId="193"/>
    <cellStyle name="60% - 强调文字颜色 1 3 2" xfId="194"/>
    <cellStyle name="60% - 强调文字颜色 1 4" xfId="195"/>
    <cellStyle name="60% - 强调文字颜色 2 2 2" xfId="196"/>
    <cellStyle name="常规 5 2" xfId="197"/>
    <cellStyle name="强调文字颜色 1 2 3" xfId="198"/>
    <cellStyle name="60% - 强调文字颜色 2 2 2 2" xfId="199"/>
    <cellStyle name="60% - 强调文字颜色 2 2 3" xfId="200"/>
    <cellStyle name="强调文字颜色 1 2 4" xfId="201"/>
    <cellStyle name="60% - 强调文字颜色 2 2 4" xfId="202"/>
    <cellStyle name="60% - 强调文字颜色 2 3" xfId="203"/>
    <cellStyle name="常规 6" xfId="204"/>
    <cellStyle name="60% - 强调文字颜色 2 3 2" xfId="205"/>
    <cellStyle name="注释 2" xfId="206"/>
    <cellStyle name="60% - 强调文字颜色 2 4" xfId="207"/>
    <cellStyle name="常规 7" xfId="208"/>
    <cellStyle name="60% - 强调文字颜色 3 2 2" xfId="209"/>
    <cellStyle name="强调文字颜色 2 2 3" xfId="210"/>
    <cellStyle name="60% - 强调文字颜色 3 2 3" xfId="211"/>
    <cellStyle name="强调文字颜色 2 2 4" xfId="212"/>
    <cellStyle name="60% - 强调文字颜色 3 2 4" xfId="213"/>
    <cellStyle name="60% - 强调文字颜色 3 3" xfId="214"/>
    <cellStyle name="好 2 2 2" xfId="215"/>
    <cellStyle name="60% - 强调文字颜色 3 3 2" xfId="216"/>
    <cellStyle name="60% - 强调文字颜色 3 4" xfId="217"/>
    <cellStyle name="60% - 强调文字颜色 4 2 2 2" xfId="218"/>
    <cellStyle name="60% - 强调文字颜色 4 2 3" xfId="219"/>
    <cellStyle name="强调文字颜色 3 2 4" xfId="220"/>
    <cellStyle name="60% - 强调文字颜色 4 2 4" xfId="221"/>
    <cellStyle name="注释 3 2" xfId="222"/>
    <cellStyle name="60% - 强调文字颜色 5 2" xfId="223"/>
    <cellStyle name="60% - 强调文字颜色 5 2 2" xfId="224"/>
    <cellStyle name="强调文字颜色 4 2 3" xfId="225"/>
    <cellStyle name="60% - 强调文字颜色 5 2 2 2" xfId="226"/>
    <cellStyle name="计算 4" xfId="227"/>
    <cellStyle name="60% - 强调文字颜色 5 2 3" xfId="228"/>
    <cellStyle name="强调文字颜色 4 2 4" xfId="229"/>
    <cellStyle name="60% - 强调文字颜色 5 2 4" xfId="230"/>
    <cellStyle name="60% - 强调文字颜色 5 3 2" xfId="231"/>
    <cellStyle name="60% - 强调文字颜色 5 4" xfId="232"/>
    <cellStyle name="60% - 强调文字颜色 6 2" xfId="233"/>
    <cellStyle name="60% - 强调文字颜色 6 2 2" xfId="234"/>
    <cellStyle name="强调文字颜色 5 2 3" xfId="235"/>
    <cellStyle name="60% - 强调文字颜色 6 2 3" xfId="236"/>
    <cellStyle name="强调文字颜色 5 2 4" xfId="237"/>
    <cellStyle name="60% - 强调文字颜色 6 3" xfId="238"/>
    <cellStyle name="60% - 强调文字颜色 6 3 2" xfId="239"/>
    <cellStyle name="60% - 强调文字颜色 6 4" xfId="240"/>
    <cellStyle name="标题 1 2" xfId="241"/>
    <cellStyle name="标题 1 2 2" xfId="242"/>
    <cellStyle name="标题 1 2 2 2" xfId="243"/>
    <cellStyle name="标题 1 2 3" xfId="244"/>
    <cellStyle name="标题 1 3" xfId="245"/>
    <cellStyle name="标题 1 3 2" xfId="246"/>
    <cellStyle name="汇总 3" xfId="247"/>
    <cellStyle name="标题 1 4" xfId="248"/>
    <cellStyle name="标题 2 2" xfId="249"/>
    <cellStyle name="标题 2 2 2" xfId="250"/>
    <cellStyle name="标题 2 2 2 2" xfId="251"/>
    <cellStyle name="标题 2 2 3" xfId="252"/>
    <cellStyle name="好 3 2" xfId="253"/>
    <cellStyle name="标题 2 3" xfId="254"/>
    <cellStyle name="标题 2 3 2" xfId="255"/>
    <cellStyle name="标题 2 4" xfId="256"/>
    <cellStyle name="标题 3 2" xfId="257"/>
    <cellStyle name="标题 3 2 2" xfId="258"/>
    <cellStyle name="标题 3 2 2 2" xfId="259"/>
    <cellStyle name="标题 3 2 3" xfId="260"/>
    <cellStyle name="标题 3 3 2" xfId="261"/>
    <cellStyle name="标题 3 4" xfId="262"/>
    <cellStyle name="标题 4 2" xfId="263"/>
    <cellStyle name="解释性文本 2 2 2" xfId="264"/>
    <cellStyle name="标题 4 2 2" xfId="265"/>
    <cellStyle name="标题 4 2 2 2" xfId="266"/>
    <cellStyle name="注释 3" xfId="267"/>
    <cellStyle name="标题 4 2 3" xfId="268"/>
    <cellStyle name="标题 4 2 4" xfId="269"/>
    <cellStyle name="标题 4 3" xfId="270"/>
    <cellStyle name="汇总 2 2" xfId="271"/>
    <cellStyle name="标题 4 3 2" xfId="272"/>
    <cellStyle name="汇总 2 2 2" xfId="273"/>
    <cellStyle name="标题 5 2" xfId="274"/>
    <cellStyle name="强调文字颜色 1 4" xfId="275"/>
    <cellStyle name="标题 5 2 2" xfId="276"/>
    <cellStyle name="标题 5 3" xfId="277"/>
    <cellStyle name="汇总 3 2" xfId="278"/>
    <cellStyle name="标题 6" xfId="279"/>
    <cellStyle name="标题 6 2" xfId="280"/>
    <cellStyle name="强调文字颜色 2 4" xfId="281"/>
    <cellStyle name="标题 7" xfId="282"/>
    <cellStyle name="差 2" xfId="283"/>
    <cellStyle name="差 2 2" xfId="284"/>
    <cellStyle name="差 2 2 2" xfId="285"/>
    <cellStyle name="差 2 4" xfId="286"/>
    <cellStyle name="差 2 3" xfId="287"/>
    <cellStyle name="差 3" xfId="288"/>
    <cellStyle name="差 3 2" xfId="289"/>
    <cellStyle name="差 4" xfId="290"/>
    <cellStyle name="常规 2" xfId="291"/>
    <cellStyle name="常规 2 2" xfId="292"/>
    <cellStyle name="常规 2 2 2" xfId="293"/>
    <cellStyle name="常规 2 2 3" xfId="294"/>
    <cellStyle name="常规 2 2 3 2" xfId="295"/>
    <cellStyle name="常规 2 2 3 3" xfId="296"/>
    <cellStyle name="常规 2 3" xfId="297"/>
    <cellStyle name="输入 3 2" xfId="298"/>
    <cellStyle name="常规 2 4" xfId="299"/>
    <cellStyle name="常规 8" xfId="300"/>
    <cellStyle name="警告文本 3 2" xfId="301"/>
    <cellStyle name="常规 8 2" xfId="302"/>
    <cellStyle name="好 2" xfId="303"/>
    <cellStyle name="好 2 2" xfId="304"/>
    <cellStyle name="好 3" xfId="305"/>
    <cellStyle name="好 4" xfId="306"/>
    <cellStyle name="汇总 2" xfId="307"/>
    <cellStyle name="汇总 4" xfId="308"/>
    <cellStyle name="计算 2" xfId="309"/>
    <cellStyle name="计算 3" xfId="310"/>
    <cellStyle name="检查单元格 2 2 2" xfId="311"/>
    <cellStyle name="检查单元格 2 3" xfId="312"/>
    <cellStyle name="检查单元格 3 2" xfId="313"/>
    <cellStyle name="检查单元格 4" xfId="314"/>
    <cellStyle name="解释性文本 2 2" xfId="315"/>
    <cellStyle name="解释性文本 3 2" xfId="316"/>
    <cellStyle name="解释性文本 4" xfId="317"/>
    <cellStyle name="警告文本 2" xfId="318"/>
    <cellStyle name="警告文本 2 2" xfId="319"/>
    <cellStyle name="警告文本 2 2 2" xfId="320"/>
    <cellStyle name="警告文本 2 3" xfId="321"/>
    <cellStyle name="警告文本 3" xfId="322"/>
    <cellStyle name="警告文本 4" xfId="323"/>
    <cellStyle name="链接单元格 2" xfId="324"/>
    <cellStyle name="链接单元格 2 2" xfId="325"/>
    <cellStyle name="链接单元格 2 2 2" xfId="326"/>
    <cellStyle name="链接单元格 2 3" xfId="327"/>
    <cellStyle name="链接单元格 2 4" xfId="328"/>
    <cellStyle name="链接单元格 3" xfId="329"/>
    <cellStyle name="链接单元格 4" xfId="330"/>
    <cellStyle name="输出 2" xfId="331"/>
    <cellStyle name="强调文字颜色 1 2" xfId="332"/>
    <cellStyle name="强调文字颜色 1 2 2" xfId="333"/>
    <cellStyle name="强调文字颜色 1 2 2 2" xfId="334"/>
    <cellStyle name="强调文字颜色 1 3" xfId="335"/>
    <cellStyle name="强调文字颜色 6 2 2 2" xfId="336"/>
    <cellStyle name="强调文字颜色 1 3 2" xfId="337"/>
    <cellStyle name="强调文字颜色 2 2" xfId="338"/>
    <cellStyle name="强调文字颜色 2 2 2" xfId="339"/>
    <cellStyle name="强调文字颜色 2 3" xfId="340"/>
    <cellStyle name="强调文字颜色 2 3 2" xfId="341"/>
    <cellStyle name="强调文字颜色 3 2" xfId="342"/>
    <cellStyle name="强调文字颜色 3 3" xfId="343"/>
    <cellStyle name="强调文字颜色 3 3 2" xfId="344"/>
    <cellStyle name="强调文字颜色 3 4" xfId="345"/>
    <cellStyle name="强调文字颜色 4 2" xfId="346"/>
    <cellStyle name="强调文字颜色 4 2 2" xfId="347"/>
    <cellStyle name="强调文字颜色 4 2 2 2" xfId="348"/>
    <cellStyle name="强调文字颜色 4 3" xfId="349"/>
    <cellStyle name="强调文字颜色 4 3 2" xfId="350"/>
    <cellStyle name="强调文字颜色 4 4" xfId="351"/>
    <cellStyle name="强调文字颜色 5 2" xfId="352"/>
    <cellStyle name="强调文字颜色 5 2 2" xfId="353"/>
    <cellStyle name="强调文字颜色 5 3" xfId="354"/>
    <cellStyle name="强调文字颜色 5 3 2" xfId="355"/>
    <cellStyle name="强调文字颜色 5 4" xfId="356"/>
    <cellStyle name="强调文字颜色 6 2" xfId="357"/>
    <cellStyle name="强调文字颜色 6 2 2" xfId="358"/>
    <cellStyle name="强调文字颜色 6 2 3" xfId="359"/>
    <cellStyle name="强调文字颜色 6 2 4" xfId="360"/>
    <cellStyle name="强调文字颜色 6 3" xfId="361"/>
    <cellStyle name="强调文字颜色 6 3 2" xfId="362"/>
    <cellStyle name="强调文字颜色 6 4" xfId="363"/>
    <cellStyle name="适中 3" xfId="364"/>
    <cellStyle name="适中 3 2" xfId="365"/>
    <cellStyle name="输出 3" xfId="366"/>
    <cellStyle name="输出 4" xfId="367"/>
    <cellStyle name="输入 2" xfId="368"/>
    <cellStyle name="输入 2 2" xfId="369"/>
    <cellStyle name="输入 2 3" xfId="370"/>
    <cellStyle name="输入 3" xfId="371"/>
    <cellStyle name="输入 4" xfId="372"/>
    <cellStyle name="注释 2 2" xfId="373"/>
    <cellStyle name="注释 2 2 2" xfId="374"/>
    <cellStyle name="注释 2 3" xfId="375"/>
    <cellStyle name="注释 4" xfId="37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view="pageBreakPreview" zoomScale="70" zoomScaleNormal="115" topLeftCell="A25" workbookViewId="0">
      <selection activeCell="D34" sqref="D34"/>
    </sheetView>
  </sheetViews>
  <sheetFormatPr defaultColWidth="9" defaultRowHeight="13.5" outlineLevelCol="6"/>
  <cols>
    <col min="1" max="1" width="33.2083333333333" style="3" customWidth="1"/>
    <col min="2" max="2" width="37.1333333333333" customWidth="1"/>
    <col min="3" max="3" width="38.6333333333333" customWidth="1"/>
    <col min="4" max="4" width="43.7416666666667" customWidth="1"/>
    <col min="5" max="5" width="22.3166666666667" customWidth="1"/>
    <col min="6" max="6" width="50.1833333333333" customWidth="1"/>
    <col min="7" max="7" width="42.3166666666667" customWidth="1"/>
  </cols>
  <sheetData>
    <row r="1" ht="14.25" spans="1:7">
      <c r="A1" s="4"/>
      <c r="B1" s="5"/>
      <c r="C1" s="5"/>
      <c r="D1" s="5"/>
      <c r="E1" s="5"/>
      <c r="F1" s="5"/>
      <c r="G1" s="5"/>
    </row>
    <row r="2" ht="39" customHeight="1" spans="1:7">
      <c r="A2" s="6" t="s">
        <v>0</v>
      </c>
      <c r="B2" s="6"/>
      <c r="C2" s="6"/>
      <c r="D2" s="6"/>
      <c r="E2" s="6"/>
      <c r="F2" s="6"/>
      <c r="G2" s="6"/>
    </row>
    <row r="3" s="1" customFormat="1" ht="28" customHeight="1" spans="1:7">
      <c r="A3" s="7" t="s">
        <v>1</v>
      </c>
      <c r="B3" s="7"/>
      <c r="C3" s="7"/>
      <c r="D3" s="7"/>
      <c r="E3" s="7"/>
      <c r="F3" s="7"/>
      <c r="G3" s="7"/>
    </row>
    <row r="4" ht="41" customHeight="1" spans="1:7">
      <c r="A4" s="8" t="s">
        <v>2</v>
      </c>
      <c r="B4" s="9"/>
      <c r="C4" s="9"/>
      <c r="D4" s="9"/>
      <c r="E4" s="9"/>
      <c r="F4" s="9"/>
      <c r="G4" s="9"/>
    </row>
    <row r="5" ht="29" customHeight="1" spans="1:7">
      <c r="A5" s="10" t="s">
        <v>3</v>
      </c>
      <c r="B5" s="10" t="s">
        <v>4</v>
      </c>
      <c r="C5" s="10" t="s">
        <v>5</v>
      </c>
      <c r="D5" s="10" t="s">
        <v>6</v>
      </c>
      <c r="E5" s="11" t="s">
        <v>7</v>
      </c>
      <c r="F5" s="12"/>
      <c r="G5" s="10" t="s">
        <v>8</v>
      </c>
    </row>
    <row r="6" ht="29" customHeight="1" spans="1:7">
      <c r="A6" s="10" t="s">
        <v>9</v>
      </c>
      <c r="B6" s="10" t="s">
        <v>10</v>
      </c>
      <c r="C6" s="10" t="s">
        <v>11</v>
      </c>
      <c r="D6" s="10" t="s">
        <v>12</v>
      </c>
      <c r="E6" s="11" t="s">
        <v>13</v>
      </c>
      <c r="F6" s="12"/>
      <c r="G6" s="10" t="s">
        <v>14</v>
      </c>
    </row>
    <row r="7" ht="29" customHeight="1" spans="1:7">
      <c r="A7" s="10" t="s">
        <v>15</v>
      </c>
      <c r="B7" s="13" t="s">
        <v>16</v>
      </c>
      <c r="C7" s="14"/>
      <c r="D7" s="14"/>
      <c r="E7" s="14"/>
      <c r="F7" s="14"/>
      <c r="G7" s="12"/>
    </row>
    <row r="8" ht="33" customHeight="1" spans="1:7">
      <c r="A8" s="15" t="s">
        <v>17</v>
      </c>
      <c r="B8" s="16" t="s">
        <v>18</v>
      </c>
      <c r="C8" s="16"/>
      <c r="D8" s="16"/>
      <c r="E8" s="17">
        <v>2967.74</v>
      </c>
      <c r="F8" s="18"/>
      <c r="G8" s="19"/>
    </row>
    <row r="9" ht="33" customHeight="1" spans="1:7">
      <c r="A9" s="20"/>
      <c r="B9" s="16" t="s">
        <v>19</v>
      </c>
      <c r="C9" s="16"/>
      <c r="D9" s="16"/>
      <c r="E9" s="17">
        <v>2967.74</v>
      </c>
      <c r="F9" s="18"/>
      <c r="G9" s="19"/>
    </row>
    <row r="10" ht="33" customHeight="1" spans="1:7">
      <c r="A10" s="20"/>
      <c r="B10" s="16" t="s">
        <v>20</v>
      </c>
      <c r="C10" s="16"/>
      <c r="D10" s="16"/>
      <c r="E10" s="17"/>
      <c r="F10" s="18"/>
      <c r="G10" s="19"/>
    </row>
    <row r="11" ht="33" customHeight="1" spans="1:7">
      <c r="A11" s="20"/>
      <c r="B11" s="16" t="s">
        <v>21</v>
      </c>
      <c r="C11" s="16"/>
      <c r="D11" s="16"/>
      <c r="E11" s="17"/>
      <c r="F11" s="18"/>
      <c r="G11" s="19"/>
    </row>
    <row r="12" ht="33" customHeight="1" spans="1:7">
      <c r="A12" s="20"/>
      <c r="B12" s="16" t="s">
        <v>22</v>
      </c>
      <c r="C12" s="16"/>
      <c r="D12" s="16"/>
      <c r="E12" s="17"/>
      <c r="F12" s="18"/>
      <c r="G12" s="19"/>
    </row>
    <row r="13" ht="33" customHeight="1" spans="1:7">
      <c r="A13" s="20"/>
      <c r="B13" s="16" t="s">
        <v>23</v>
      </c>
      <c r="C13" s="16"/>
      <c r="D13" s="16"/>
      <c r="E13" s="17"/>
      <c r="F13" s="18"/>
      <c r="G13" s="19"/>
    </row>
    <row r="14" ht="33" customHeight="1" spans="1:7">
      <c r="A14" s="20"/>
      <c r="B14" s="16" t="s">
        <v>24</v>
      </c>
      <c r="C14" s="16"/>
      <c r="D14" s="16"/>
      <c r="E14" s="17"/>
      <c r="F14" s="18"/>
      <c r="G14" s="19"/>
    </row>
    <row r="15" ht="122" customHeight="1" spans="1:7">
      <c r="A15" s="10" t="s">
        <v>25</v>
      </c>
      <c r="B15" s="21" t="s">
        <v>26</v>
      </c>
      <c r="C15" s="22"/>
      <c r="D15" s="22"/>
      <c r="E15" s="22"/>
      <c r="F15" s="22"/>
      <c r="G15" s="23"/>
    </row>
    <row r="16" ht="42" customHeight="1" spans="1:7">
      <c r="A16" s="10" t="s">
        <v>27</v>
      </c>
      <c r="B16" s="21" t="s">
        <v>28</v>
      </c>
      <c r="C16" s="22"/>
      <c r="D16" s="22"/>
      <c r="E16" s="22"/>
      <c r="F16" s="22"/>
      <c r="G16" s="23"/>
    </row>
    <row r="17" ht="34" customHeight="1" spans="1:7">
      <c r="A17" s="15" t="s">
        <v>29</v>
      </c>
      <c r="B17" s="24" t="s">
        <v>30</v>
      </c>
      <c r="C17" s="24"/>
      <c r="D17" s="24"/>
      <c r="E17" s="25" t="s">
        <v>31</v>
      </c>
      <c r="F17" s="26"/>
      <c r="G17" s="24" t="s">
        <v>32</v>
      </c>
    </row>
    <row r="18" ht="37" customHeight="1" spans="1:7">
      <c r="A18" s="20"/>
      <c r="B18" s="15" t="s">
        <v>33</v>
      </c>
      <c r="C18" s="27" t="s">
        <v>34</v>
      </c>
      <c r="D18" s="27"/>
      <c r="E18" s="28">
        <v>170.9</v>
      </c>
      <c r="F18" s="29"/>
      <c r="G18" s="30"/>
    </row>
    <row r="19" ht="37" customHeight="1" spans="1:7">
      <c r="A19" s="20"/>
      <c r="B19" s="31"/>
      <c r="C19" s="32" t="s">
        <v>35</v>
      </c>
      <c r="D19" s="32"/>
      <c r="E19" s="10">
        <v>45.87</v>
      </c>
      <c r="F19" s="10"/>
      <c r="G19" s="33"/>
    </row>
    <row r="20" ht="37" customHeight="1" spans="1:7">
      <c r="A20" s="20"/>
      <c r="B20" s="34"/>
      <c r="C20" s="32" t="s">
        <v>36</v>
      </c>
      <c r="D20" s="32"/>
      <c r="E20" s="10">
        <f>E19+E18</f>
        <v>216.77</v>
      </c>
      <c r="F20" s="10"/>
      <c r="G20" s="33"/>
    </row>
    <row r="21" ht="37" customHeight="1" spans="1:7">
      <c r="A21" s="20"/>
      <c r="B21" s="28" t="s">
        <v>37</v>
      </c>
      <c r="C21" s="35" t="s">
        <v>38</v>
      </c>
      <c r="D21" s="35"/>
      <c r="E21" s="36">
        <v>5</v>
      </c>
      <c r="F21" s="36"/>
      <c r="G21" s="33"/>
    </row>
    <row r="22" ht="37" customHeight="1" spans="1:7">
      <c r="A22" s="20"/>
      <c r="B22" s="31"/>
      <c r="C22" s="37" t="s">
        <v>39</v>
      </c>
      <c r="D22" s="37"/>
      <c r="E22" s="38">
        <v>30</v>
      </c>
      <c r="F22" s="39"/>
      <c r="G22" s="33"/>
    </row>
    <row r="23" ht="37" customHeight="1" spans="1:7">
      <c r="A23" s="20"/>
      <c r="B23" s="31"/>
      <c r="C23" s="35" t="s">
        <v>40</v>
      </c>
      <c r="D23" s="35"/>
      <c r="E23" s="10">
        <v>300</v>
      </c>
      <c r="F23" s="10"/>
      <c r="G23" s="12"/>
    </row>
    <row r="24" ht="37" customHeight="1" spans="1:7">
      <c r="A24" s="20"/>
      <c r="B24" s="20"/>
      <c r="C24" s="32" t="s">
        <v>41</v>
      </c>
      <c r="D24" s="32"/>
      <c r="E24" s="14">
        <v>2000</v>
      </c>
      <c r="F24" s="12"/>
      <c r="G24" s="10"/>
    </row>
    <row r="25" ht="37" customHeight="1" spans="1:7">
      <c r="A25" s="20"/>
      <c r="B25" s="20"/>
      <c r="C25" s="40" t="s">
        <v>42</v>
      </c>
      <c r="D25" s="40"/>
      <c r="E25" s="41">
        <v>20</v>
      </c>
      <c r="F25" s="41"/>
      <c r="G25" s="10"/>
    </row>
    <row r="26" ht="37" customHeight="1" spans="1:7">
      <c r="A26" s="20"/>
      <c r="B26" s="20"/>
      <c r="C26" s="32" t="s">
        <v>43</v>
      </c>
      <c r="D26" s="32"/>
      <c r="E26" s="11">
        <v>8.4</v>
      </c>
      <c r="F26" s="11"/>
      <c r="G26" s="10"/>
    </row>
    <row r="27" ht="37" customHeight="1" spans="1:7">
      <c r="A27" s="20"/>
      <c r="B27" s="20"/>
      <c r="C27" s="32" t="s">
        <v>44</v>
      </c>
      <c r="D27" s="32"/>
      <c r="E27" s="11">
        <v>3.45</v>
      </c>
      <c r="F27" s="11"/>
      <c r="G27" s="10"/>
    </row>
    <row r="28" ht="37" customHeight="1" spans="1:7">
      <c r="A28" s="20"/>
      <c r="B28" s="20"/>
      <c r="C28" s="32" t="s">
        <v>45</v>
      </c>
      <c r="D28" s="32"/>
      <c r="E28" s="11">
        <v>42</v>
      </c>
      <c r="F28" s="11"/>
      <c r="G28" s="10"/>
    </row>
    <row r="29" ht="37" customHeight="1" spans="1:7">
      <c r="A29" s="20"/>
      <c r="B29" s="20"/>
      <c r="C29" s="32" t="s">
        <v>46</v>
      </c>
      <c r="D29" s="32"/>
      <c r="E29" s="11">
        <v>42.12</v>
      </c>
      <c r="F29" s="11"/>
      <c r="G29" s="10"/>
    </row>
    <row r="30" ht="37" customHeight="1" spans="1:7">
      <c r="A30" s="20"/>
      <c r="B30" s="20"/>
      <c r="C30" s="32" t="s">
        <v>47</v>
      </c>
      <c r="D30" s="32"/>
      <c r="E30" s="11">
        <v>300</v>
      </c>
      <c r="F30" s="11"/>
      <c r="G30" s="10"/>
    </row>
    <row r="31" ht="37" customHeight="1" spans="1:7">
      <c r="A31" s="20"/>
      <c r="B31" s="42"/>
      <c r="C31" s="32" t="s">
        <v>36</v>
      </c>
      <c r="D31" s="32"/>
      <c r="E31" s="11">
        <f>E21+E22+E23+E24+E25+E26+E27+E28+E29+E30</f>
        <v>2750.97</v>
      </c>
      <c r="F31" s="12"/>
      <c r="G31" s="30"/>
    </row>
    <row r="32" ht="37" customHeight="1" spans="1:7">
      <c r="A32" s="20"/>
      <c r="B32" s="15" t="s">
        <v>48</v>
      </c>
      <c r="C32" s="15"/>
      <c r="D32" s="15"/>
      <c r="E32" s="28">
        <f>E31+E20</f>
        <v>2967.74</v>
      </c>
      <c r="F32" s="29"/>
      <c r="G32" s="43"/>
    </row>
    <row r="33" ht="39" customHeight="1" spans="1:7">
      <c r="A33" s="10" t="s">
        <v>49</v>
      </c>
      <c r="B33" s="24" t="s">
        <v>50</v>
      </c>
      <c r="C33" s="24"/>
      <c r="D33" s="24" t="s">
        <v>51</v>
      </c>
      <c r="E33" s="24" t="s">
        <v>52</v>
      </c>
      <c r="F33" s="24"/>
      <c r="G33" s="24" t="s">
        <v>53</v>
      </c>
    </row>
    <row r="34" ht="98" customHeight="1" spans="1:7">
      <c r="A34" s="10"/>
      <c r="B34" s="10" t="s">
        <v>54</v>
      </c>
      <c r="C34" s="10"/>
      <c r="D34" s="44" t="s">
        <v>55</v>
      </c>
      <c r="E34" s="45" t="s">
        <v>56</v>
      </c>
      <c r="F34" s="45"/>
      <c r="G34" s="44" t="s">
        <v>57</v>
      </c>
    </row>
    <row r="35" ht="36" customHeight="1" spans="1:7">
      <c r="A35" s="10"/>
      <c r="B35" s="10" t="s">
        <v>58</v>
      </c>
      <c r="C35" s="10"/>
      <c r="D35" s="44" t="s">
        <v>59</v>
      </c>
      <c r="E35" s="46" t="s">
        <v>56</v>
      </c>
      <c r="F35" s="46"/>
      <c r="G35" s="44" t="s">
        <v>57</v>
      </c>
    </row>
    <row r="36" ht="55" customHeight="1" spans="1:7">
      <c r="A36" s="10"/>
      <c r="B36" s="10" t="s">
        <v>60</v>
      </c>
      <c r="C36" s="10"/>
      <c r="D36" s="44" t="s">
        <v>61</v>
      </c>
      <c r="E36" s="46" t="s">
        <v>56</v>
      </c>
      <c r="F36" s="46"/>
      <c r="G36" s="44" t="s">
        <v>57</v>
      </c>
    </row>
    <row r="37" ht="42" customHeight="1" spans="1:7">
      <c r="A37" s="10"/>
      <c r="B37" s="47" t="s">
        <v>62</v>
      </c>
      <c r="C37" s="47"/>
      <c r="D37" s="48" t="s">
        <v>63</v>
      </c>
      <c r="E37" s="46" t="s">
        <v>56</v>
      </c>
      <c r="F37" s="46"/>
      <c r="G37" s="44" t="s">
        <v>57</v>
      </c>
    </row>
    <row r="38" ht="48" customHeight="1" spans="1:7">
      <c r="A38" s="24" t="s">
        <v>64</v>
      </c>
      <c r="B38" s="24"/>
      <c r="C38" s="24"/>
      <c r="D38" s="24"/>
      <c r="E38" s="24"/>
      <c r="F38" s="24"/>
      <c r="G38" s="24"/>
    </row>
    <row r="39" ht="81" customHeight="1" spans="1:7">
      <c r="A39" s="10" t="s">
        <v>65</v>
      </c>
      <c r="B39" s="10" t="s">
        <v>66</v>
      </c>
      <c r="C39" s="10" t="s">
        <v>67</v>
      </c>
      <c r="D39" s="10" t="s">
        <v>68</v>
      </c>
      <c r="E39" s="10" t="s">
        <v>69</v>
      </c>
      <c r="F39" s="10" t="s">
        <v>70</v>
      </c>
      <c r="G39" s="10" t="s">
        <v>71</v>
      </c>
    </row>
    <row r="40" s="2" customFormat="1" ht="58" customHeight="1" spans="1:7">
      <c r="A40" s="46">
        <v>1</v>
      </c>
      <c r="B40" s="46" t="s">
        <v>54</v>
      </c>
      <c r="C40" s="46" t="s">
        <v>55</v>
      </c>
      <c r="D40" s="46" t="s">
        <v>72</v>
      </c>
      <c r="E40" s="46" t="s">
        <v>73</v>
      </c>
      <c r="F40" s="46" t="s">
        <v>74</v>
      </c>
      <c r="G40" s="46" t="s">
        <v>75</v>
      </c>
    </row>
    <row r="41" s="2" customFormat="1" ht="58" customHeight="1" spans="1:7">
      <c r="A41" s="46"/>
      <c r="B41" s="46"/>
      <c r="C41" s="46"/>
      <c r="D41" s="46" t="s">
        <v>76</v>
      </c>
      <c r="E41" s="46" t="s">
        <v>77</v>
      </c>
      <c r="F41" s="46" t="s">
        <v>78</v>
      </c>
      <c r="G41" s="46" t="s">
        <v>78</v>
      </c>
    </row>
    <row r="42" s="2" customFormat="1" ht="58" customHeight="1" spans="1:7">
      <c r="A42" s="46">
        <v>2</v>
      </c>
      <c r="B42" s="46" t="s">
        <v>58</v>
      </c>
      <c r="C42" s="46" t="s">
        <v>79</v>
      </c>
      <c r="D42" s="46" t="s">
        <v>72</v>
      </c>
      <c r="E42" s="46" t="s">
        <v>73</v>
      </c>
      <c r="F42" s="46" t="s">
        <v>80</v>
      </c>
      <c r="G42" s="46" t="s">
        <v>81</v>
      </c>
    </row>
    <row r="43" s="2" customFormat="1" ht="80" customHeight="1" spans="1:7">
      <c r="A43" s="46"/>
      <c r="B43" s="44"/>
      <c r="C43" s="44"/>
      <c r="D43" s="49" t="s">
        <v>76</v>
      </c>
      <c r="E43" s="49" t="s">
        <v>82</v>
      </c>
      <c r="F43" s="50" t="s">
        <v>83</v>
      </c>
      <c r="G43" s="51" t="s">
        <v>83</v>
      </c>
    </row>
    <row r="44" s="2" customFormat="1" ht="80" customHeight="1" spans="1:7">
      <c r="A44" s="10">
        <v>3</v>
      </c>
      <c r="B44" s="10" t="s">
        <v>60</v>
      </c>
      <c r="C44" s="10" t="s">
        <v>61</v>
      </c>
      <c r="D44" s="46" t="s">
        <v>72</v>
      </c>
      <c r="E44" s="52" t="s">
        <v>73</v>
      </c>
      <c r="F44" s="52" t="s">
        <v>84</v>
      </c>
      <c r="G44" s="53" t="s">
        <v>85</v>
      </c>
    </row>
    <row r="45" ht="68" customHeight="1" spans="1:7">
      <c r="A45" s="10"/>
      <c r="B45" s="30"/>
      <c r="C45" s="30"/>
      <c r="D45" s="36" t="s">
        <v>76</v>
      </c>
      <c r="E45" s="36" t="s">
        <v>82</v>
      </c>
      <c r="F45" s="54" t="s">
        <v>86</v>
      </c>
      <c r="G45" s="55" t="s">
        <v>86</v>
      </c>
    </row>
    <row r="46" ht="76" customHeight="1" spans="1:7">
      <c r="A46" s="42">
        <v>4</v>
      </c>
      <c r="B46" s="42" t="s">
        <v>62</v>
      </c>
      <c r="C46" s="42" t="s">
        <v>63</v>
      </c>
      <c r="D46" s="56" t="s">
        <v>72</v>
      </c>
      <c r="E46" s="57" t="s">
        <v>73</v>
      </c>
      <c r="F46" s="58" t="s">
        <v>87</v>
      </c>
      <c r="G46" s="59" t="s">
        <v>85</v>
      </c>
    </row>
    <row r="47" ht="76" customHeight="1" spans="1:7">
      <c r="A47" s="10"/>
      <c r="B47" s="10"/>
      <c r="C47" s="10"/>
      <c r="D47" s="36" t="s">
        <v>76</v>
      </c>
      <c r="E47" s="36" t="s">
        <v>82</v>
      </c>
      <c r="F47" s="54" t="s">
        <v>88</v>
      </c>
      <c r="G47" s="55" t="s">
        <v>88</v>
      </c>
    </row>
    <row r="48" ht="47" customHeight="1" spans="1:7">
      <c r="A48" s="60" t="s">
        <v>89</v>
      </c>
      <c r="B48" s="61" t="s">
        <v>90</v>
      </c>
      <c r="C48" s="62" t="s">
        <v>91</v>
      </c>
      <c r="D48" s="62"/>
      <c r="E48" s="63" t="s">
        <v>92</v>
      </c>
      <c r="F48" s="64" t="s">
        <v>93</v>
      </c>
      <c r="G48" s="9"/>
    </row>
    <row r="49" ht="30" customHeight="1"/>
    <row r="50" ht="30" customHeight="1"/>
    <row r="51" ht="30" customHeight="1"/>
    <row r="52" ht="30" customHeight="1"/>
  </sheetData>
  <mergeCells count="83">
    <mergeCell ref="A2:G2"/>
    <mergeCell ref="A3:G3"/>
    <mergeCell ref="A4:C4"/>
    <mergeCell ref="E5:F5"/>
    <mergeCell ref="E6:F6"/>
    <mergeCell ref="B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G15"/>
    <mergeCell ref="B16:G16"/>
    <mergeCell ref="B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B32:D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A38:G38"/>
    <mergeCell ref="C48:D48"/>
    <mergeCell ref="A8:A14"/>
    <mergeCell ref="A17:A32"/>
    <mergeCell ref="A33:A37"/>
    <mergeCell ref="A40:A41"/>
    <mergeCell ref="A42:A43"/>
    <mergeCell ref="A44:A45"/>
    <mergeCell ref="A46:A47"/>
    <mergeCell ref="B18:B20"/>
    <mergeCell ref="B21:B31"/>
    <mergeCell ref="B40:B41"/>
    <mergeCell ref="B42:B43"/>
    <mergeCell ref="B44:B45"/>
    <mergeCell ref="B46:B47"/>
    <mergeCell ref="C40:C41"/>
    <mergeCell ref="C42:C43"/>
    <mergeCell ref="C44:C45"/>
    <mergeCell ref="C46:C47"/>
  </mergeCells>
  <pageMargins left="0.707638888888889" right="0.707638888888889" top="0.747916666666667" bottom="0.747916666666667" header="0.313888888888889" footer="0.313888888888889"/>
  <pageSetup paperSize="9" scale="3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2017-07-18T16:18:00Z</dcterms:created>
  <cp:lastPrinted>2019-10-29T03:48:00Z</cp:lastPrinted>
  <dcterms:modified xsi:type="dcterms:W3CDTF">2024-02-21T08:07:18Z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DFE6F0C827A54D108A4AED42F7FFDBFF_12</vt:lpwstr>
  </property>
</Properties>
</file>