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财务\2024年部门预算决算\新建文件夹\"/>
    </mc:Choice>
  </mc:AlternateContent>
  <bookViews>
    <workbookView xWindow="0" yWindow="0" windowWidth="28800" windowHeight="124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4" i="1" l="1"/>
  <c r="K4" i="1" s="1"/>
  <c r="H16" i="1" s="1"/>
  <c r="H4" i="1"/>
  <c r="G4" i="1"/>
  <c r="E4" i="1"/>
</calcChain>
</file>

<file path=xl/sharedStrings.xml><?xml version="1.0" encoding="utf-8"?>
<sst xmlns="http://schemas.openxmlformats.org/spreadsheetml/2006/main" count="177" uniqueCount="95">
  <si>
    <t>2024年度部门整体绩效自评表</t>
  </si>
  <si>
    <t>部门名称</t>
  </si>
  <si>
    <t>玉林市玉东新区第一幼儿园</t>
  </si>
  <si>
    <t>部门编码</t>
  </si>
  <si>
    <t>206</t>
  </si>
  <si>
    <t>部门预算安排资金
（万元）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</si>
  <si>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</si>
  <si>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</si>
  <si>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</si>
  <si>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</si>
  <si>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</si>
  <si>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</si>
  <si>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</si>
  <si>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 xml:space="preserve">   其中：一般公共预算拨款</t>
  </si>
  <si>
    <t>452.868</t>
  </si>
  <si>
    <t>91.079</t>
  </si>
  <si>
    <t>543.947</t>
  </si>
  <si>
    <t>310.953</t>
  </si>
  <si>
    <t>0.572</t>
  </si>
  <si>
    <t xml:space="preserve">          政府性基金</t>
  </si>
  <si>
    <t>0</t>
  </si>
  <si>
    <t xml:space="preserve">          国有资本经营预算</t>
  </si>
  <si>
    <t xml:space="preserve">          其他资金</t>
  </si>
  <si>
    <t>部门职能概述（逐条填写，每条控制在150字以内。）</t>
  </si>
  <si>
    <t>1 、认真贯彻执行党和国家的有关法律法规、方针、政策，坚持民主管理，依法办园，执行上级主管部门的指示和决定。</t>
  </si>
  <si>
    <t>3 、严格执行幼儿园安全、卫生制度保健，保证幼儿身心健康和生命安全。</t>
  </si>
  <si>
    <t>2 、实行保育和教育相结合的原则，对幼儿实施体、智、德、美诸方面全面发展的教育，促进其身心和谐发展。</t>
  </si>
  <si>
    <t>部门整体支出年度绩效目标（逐条填写，和部门职能对应）</t>
  </si>
  <si>
    <t>目标1：树立正确理念，增强服务意识</t>
  </si>
  <si>
    <t>目标 2 ：完善各项制度，工作落实到位</t>
  </si>
  <si>
    <t>目标3 ：提高教学质量，均衡幼儿发展</t>
  </si>
  <si>
    <t>目标 4 ：做好家长工作，增进家园互动</t>
  </si>
  <si>
    <t>自评得分（满分100分）</t>
  </si>
  <si>
    <t>预算执行（10分）</t>
  </si>
  <si>
    <t>部门整体支出年度绩效目标衡量指标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</si>
  <si>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</si>
  <si>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</si>
  <si>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</si>
  <si>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</si>
  <si>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</si>
  <si>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</si>
  <si>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</si>
  <si>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</si>
  <si>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</si>
  <si>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</si>
  <si>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</si>
  <si>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招生数量</t>
  </si>
  <si>
    <t>＝480名</t>
  </si>
  <si>
    <t>488</t>
  </si>
  <si>
    <t/>
  </si>
  <si>
    <t>预估偏差</t>
  </si>
  <si>
    <t>职工在职人数</t>
  </si>
  <si>
    <t>≥68人</t>
  </si>
  <si>
    <t>79</t>
  </si>
  <si>
    <t>开展主题教育活动场次</t>
  </si>
  <si>
    <t>≥8场次</t>
  </si>
  <si>
    <t>8</t>
  </si>
  <si>
    <t>开展区域教研活动场次</t>
  </si>
  <si>
    <t>≥5场次</t>
  </si>
  <si>
    <t>5</t>
  </si>
  <si>
    <t>组织参与教师评选活动场次</t>
  </si>
  <si>
    <t>组织入园体检次数</t>
  </si>
  <si>
    <t>≥4次</t>
  </si>
  <si>
    <t>4</t>
  </si>
  <si>
    <t>开展后勤培训场次</t>
  </si>
  <si>
    <t>≥4场次</t>
  </si>
  <si>
    <t>质量指标</t>
  </si>
  <si>
    <t>主题活动参与率</t>
  </si>
  <si>
    <t>≥90%</t>
  </si>
  <si>
    <t>90</t>
  </si>
  <si>
    <t>教研活动参与率</t>
  </si>
  <si>
    <t>教师评选评优率</t>
  </si>
  <si>
    <t>入园体检率</t>
  </si>
  <si>
    <t>教师考核达标率</t>
  </si>
  <si>
    <t>时效指标</t>
  </si>
  <si>
    <t>活动开展及时率</t>
  </si>
  <si>
    <t>入园体检及时率</t>
  </si>
  <si>
    <t>培训开展及时率</t>
  </si>
  <si>
    <t>成本指标</t>
  </si>
  <si>
    <t>基本支出超支率</t>
  </si>
  <si>
    <t>≤0%</t>
  </si>
  <si>
    <t>项目支出超支率</t>
  </si>
  <si>
    <t>效益指标</t>
  </si>
  <si>
    <t>社会效益</t>
  </si>
  <si>
    <t>幼儿返园率</t>
  </si>
  <si>
    <t>＝100%</t>
  </si>
  <si>
    <t>100</t>
  </si>
  <si>
    <t>提升教师教学能力水平</t>
  </si>
  <si>
    <t>有效</t>
  </si>
  <si>
    <t>达成预期指标</t>
  </si>
  <si>
    <t>提高教学质量，促进儿童健康发展</t>
  </si>
  <si>
    <t>满意度指标</t>
  </si>
  <si>
    <t>服务对象满意度</t>
  </si>
  <si>
    <t>学生家长满意度</t>
  </si>
  <si>
    <t>教师职工满意度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</si>
</sst>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_ "/>
  </numFmts>
  <fonts count="24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b/>
      <sz val="11"/>
      <name val="仿宋_GB2312"/>
      <family val="3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10" fontId="20" fillId="0" borderId="10" xfId="0" applyNumberFormat="1" applyFont="1" applyFill="1" applyBorder="1" applyAlignment="1">
      <alignment horizontal="center" vertical="center" wrapText="1"/>
    </xf>
    <xf numFmtId="10" fontId="20" fillId="0" borderId="0" xfId="0" applyNumberFormat="1" applyFont="1" applyFill="1" applyBorder="1" applyAlignment="1" applyProtection="1">
      <alignment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0" xfId="0" applyNumberFormat="1" applyFont="1" applyFill="1" applyBorder="1" applyAlignment="1" applyProtection="1">
      <alignment vertical="center" wrapText="1"/>
    </xf>
    <xf numFmtId="9" fontId="20" fillId="0" borderId="0" xfId="0" applyNumberFormat="1" applyFont="1" applyFill="1" applyBorder="1" applyAlignment="1" applyProtection="1">
      <alignment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180" fontId="20" fillId="0" borderId="11" xfId="0" applyNumberFormat="1" applyFont="1" applyFill="1" applyBorder="1" applyAlignment="1">
      <alignment horizontal="center" vertical="center" wrapText="1"/>
    </xf>
    <xf numFmtId="180" fontId="20" fillId="0" borderId="12" xfId="0" applyNumberFormat="1" applyFont="1" applyFill="1" applyBorder="1" applyAlignment="1">
      <alignment horizontal="center" vertical="center" wrapText="1"/>
    </xf>
    <xf numFmtId="180" fontId="20" fillId="0" borderId="13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 applyProtection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left" vertical="center"/>
    </xf>
    <xf numFmtId="0" fontId="0" fillId="0" borderId="10" xfId="0" applyNumberFormat="1" applyFont="1" applyFill="1" applyBorder="1" applyAlignment="1" applyProtection="1">
      <alignment horizontal="left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="85" workbookViewId="0">
      <selection activeCell="O36" sqref="O36"/>
    </sheetView>
  </sheetViews>
  <sheetFormatPr defaultColWidth="9" defaultRowHeight="14.1" customHeight="1"/>
  <cols>
    <col min="1" max="1" width="26.375" customWidth="1"/>
    <col min="2" max="2" width="12" customWidth="1"/>
    <col min="4" max="4" width="7.75" customWidth="1"/>
    <col min="5" max="5" width="20.25" customWidth="1"/>
    <col min="6" max="6" width="16.875" customWidth="1"/>
    <col min="7" max="7" width="16" customWidth="1"/>
    <col min="8" max="8" width="14.625" style="1" customWidth="1"/>
    <col min="9" max="9" width="15" customWidth="1"/>
    <col min="10" max="10" width="14.375" customWidth="1"/>
    <col min="11" max="11" width="14.75" customWidth="1"/>
  </cols>
  <sheetData>
    <row r="1" spans="1:12" ht="26.45" customHeight="1">
      <c r="A1" s="2" t="s">
        <v>0</v>
      </c>
      <c r="B1" s="4"/>
      <c r="C1" s="4"/>
      <c r="D1" s="4"/>
      <c r="E1" s="4"/>
      <c r="F1" s="4"/>
      <c r="G1" s="4"/>
      <c r="H1" s="4"/>
      <c r="I1" s="4"/>
      <c r="J1" s="4"/>
      <c r="K1" s="3"/>
    </row>
    <row r="2" spans="1:12" ht="18.95" customHeight="1">
      <c r="A2" s="5" t="s">
        <v>1</v>
      </c>
      <c r="B2" s="7" t="s">
        <v>2</v>
      </c>
      <c r="C2" s="9"/>
      <c r="D2" s="9"/>
      <c r="E2" s="9"/>
      <c r="F2" s="8"/>
      <c r="G2" s="10" t="s">
        <v>3</v>
      </c>
      <c r="H2" s="11" t="s">
        <v>4</v>
      </c>
      <c r="I2" s="13"/>
      <c r="J2" s="13"/>
      <c r="K2" s="12"/>
    </row>
    <row r="3" spans="1:12" ht="18.95" customHeight="1">
      <c r="A3" s="14" t="s">
        <v>5</v>
      </c>
      <c r="B3" s="18" t="s">
        <v>6</v>
      </c>
      <c r="C3" s="20"/>
      <c r="D3" s="19"/>
      <c r="E3" s="18" t="s">
        <v>7</v>
      </c>
      <c r="F3" s="19"/>
      <c r="G3" s="17" t="s">
        <v>8</v>
      </c>
      <c r="H3" s="17" t="s">
        <v>9</v>
      </c>
      <c r="I3" s="18" t="s">
        <v>10</v>
      </c>
      <c r="J3" s="19"/>
      <c r="K3" s="17" t="s">
        <v>11</v>
      </c>
    </row>
    <row r="4" spans="1:12" ht="18.95" customHeight="1">
      <c r="A4" s="16"/>
      <c r="B4" s="18" t="s">
        <v>12</v>
      </c>
      <c r="C4" s="20"/>
      <c r="D4" s="19"/>
      <c r="E4" s="7">
        <f>E5+E6+E7+E8</f>
        <v>452.86799999999999</v>
      </c>
      <c r="F4" s="8"/>
      <c r="G4" s="6">
        <f>G5+G6+G7+G8</f>
        <v>91.078999999999994</v>
      </c>
      <c r="H4" s="6">
        <f>H5+H6+H7+H8</f>
        <v>543.947</v>
      </c>
      <c r="I4" s="7">
        <f>I5+I6+I7+I8</f>
        <v>310.95299999999997</v>
      </c>
      <c r="J4" s="8"/>
      <c r="K4" s="21">
        <f>I4/H4</f>
        <v>0.57166047427414801</v>
      </c>
      <c r="L4" s="22"/>
    </row>
    <row r="5" spans="1:12" ht="18.95" customHeight="1">
      <c r="A5" s="16"/>
      <c r="B5" s="23" t="s">
        <v>13</v>
      </c>
      <c r="C5" s="25"/>
      <c r="D5" s="24"/>
      <c r="E5" s="7" t="s">
        <v>14</v>
      </c>
      <c r="F5" s="8"/>
      <c r="G5" s="6" t="s">
        <v>15</v>
      </c>
      <c r="H5" s="6" t="s">
        <v>16</v>
      </c>
      <c r="I5" s="7" t="s">
        <v>17</v>
      </c>
      <c r="J5" s="8"/>
      <c r="K5" s="6" t="s">
        <v>18</v>
      </c>
      <c r="L5" s="26"/>
    </row>
    <row r="6" spans="1:12" ht="18.95" customHeight="1">
      <c r="A6" s="16"/>
      <c r="B6" s="23" t="s">
        <v>19</v>
      </c>
      <c r="C6" s="25"/>
      <c r="D6" s="24"/>
      <c r="E6" s="7" t="s">
        <v>20</v>
      </c>
      <c r="F6" s="8"/>
      <c r="G6" s="6" t="s">
        <v>20</v>
      </c>
      <c r="H6" s="6" t="s">
        <v>20</v>
      </c>
      <c r="I6" s="7" t="s">
        <v>20</v>
      </c>
      <c r="J6" s="8"/>
      <c r="K6" s="6" t="s">
        <v>20</v>
      </c>
      <c r="L6" s="27"/>
    </row>
    <row r="7" spans="1:12" ht="18.95" customHeight="1">
      <c r="A7" s="16"/>
      <c r="B7" s="23" t="s">
        <v>21</v>
      </c>
      <c r="C7" s="25"/>
      <c r="D7" s="24"/>
      <c r="E7" s="7" t="s">
        <v>20</v>
      </c>
      <c r="F7" s="8"/>
      <c r="G7" s="6" t="s">
        <v>20</v>
      </c>
      <c r="H7" s="6" t="s">
        <v>20</v>
      </c>
      <c r="I7" s="7" t="s">
        <v>20</v>
      </c>
      <c r="J7" s="8"/>
      <c r="K7" s="6" t="s">
        <v>20</v>
      </c>
      <c r="L7" s="27"/>
    </row>
    <row r="8" spans="1:12" ht="18.95" customHeight="1">
      <c r="A8" s="15"/>
      <c r="B8" s="23" t="s">
        <v>22</v>
      </c>
      <c r="C8" s="25"/>
      <c r="D8" s="24"/>
      <c r="E8" s="7" t="s">
        <v>20</v>
      </c>
      <c r="F8" s="8"/>
      <c r="G8" s="6" t="s">
        <v>20</v>
      </c>
      <c r="H8" s="6" t="s">
        <v>20</v>
      </c>
      <c r="I8" s="7" t="s">
        <v>20</v>
      </c>
      <c r="J8" s="8"/>
      <c r="K8" s="6" t="s">
        <v>20</v>
      </c>
      <c r="L8" s="27"/>
    </row>
    <row r="9" spans="1:12" ht="18.95" customHeight="1">
      <c r="A9" s="14" t="s">
        <v>23</v>
      </c>
      <c r="B9" s="28" t="s">
        <v>24</v>
      </c>
      <c r="C9" s="30"/>
      <c r="D9" s="30"/>
      <c r="E9" s="30"/>
      <c r="F9" s="30"/>
      <c r="G9" s="30"/>
      <c r="H9" s="30"/>
      <c r="I9" s="30"/>
      <c r="J9" s="30"/>
      <c r="K9" s="29"/>
    </row>
    <row r="10" spans="1:12" ht="18.95" customHeight="1">
      <c r="A10" s="16"/>
      <c r="B10" s="28" t="s">
        <v>25</v>
      </c>
      <c r="C10" s="30"/>
      <c r="D10" s="30"/>
      <c r="E10" s="30"/>
      <c r="F10" s="30"/>
      <c r="G10" s="30"/>
      <c r="H10" s="30"/>
      <c r="I10" s="30"/>
      <c r="J10" s="30"/>
      <c r="K10" s="29"/>
    </row>
    <row r="11" spans="1:12" ht="18.95" customHeight="1">
      <c r="A11" s="15"/>
      <c r="B11" s="28" t="s">
        <v>26</v>
      </c>
      <c r="C11" s="30"/>
      <c r="D11" s="30"/>
      <c r="E11" s="30"/>
      <c r="F11" s="30"/>
      <c r="G11" s="30"/>
      <c r="H11" s="30"/>
      <c r="I11" s="30"/>
      <c r="J11" s="30"/>
      <c r="K11" s="29"/>
    </row>
    <row r="12" spans="1:12" ht="18.95" customHeight="1">
      <c r="A12" s="14" t="s">
        <v>27</v>
      </c>
      <c r="B12" s="28" t="s">
        <v>28</v>
      </c>
      <c r="C12" s="30"/>
      <c r="D12" s="30"/>
      <c r="E12" s="30"/>
      <c r="F12" s="30"/>
      <c r="G12" s="30"/>
      <c r="H12" s="30"/>
      <c r="I12" s="30"/>
      <c r="J12" s="30"/>
      <c r="K12" s="29"/>
    </row>
    <row r="13" spans="1:12" ht="18.95" customHeight="1">
      <c r="A13" s="16"/>
      <c r="B13" s="28" t="s">
        <v>29</v>
      </c>
      <c r="C13" s="30"/>
      <c r="D13" s="30"/>
      <c r="E13" s="30"/>
      <c r="F13" s="30"/>
      <c r="G13" s="30"/>
      <c r="H13" s="30"/>
      <c r="I13" s="30"/>
      <c r="J13" s="30"/>
      <c r="K13" s="29"/>
    </row>
    <row r="14" spans="1:12" ht="18.95" customHeight="1">
      <c r="A14" s="16"/>
      <c r="B14" s="28" t="s">
        <v>30</v>
      </c>
      <c r="C14" s="30"/>
      <c r="D14" s="30"/>
      <c r="E14" s="30"/>
      <c r="F14" s="30"/>
      <c r="G14" s="30"/>
      <c r="H14" s="30"/>
      <c r="I14" s="30"/>
      <c r="J14" s="30"/>
      <c r="K14" s="29"/>
    </row>
    <row r="15" spans="1:12" ht="18.95" customHeight="1">
      <c r="A15" s="15"/>
      <c r="B15" s="28" t="s">
        <v>31</v>
      </c>
      <c r="C15" s="30"/>
      <c r="D15" s="30"/>
      <c r="E15" s="30"/>
      <c r="F15" s="30"/>
      <c r="G15" s="30"/>
      <c r="H15" s="30"/>
      <c r="I15" s="30"/>
      <c r="J15" s="30"/>
      <c r="K15" s="29"/>
    </row>
    <row r="16" spans="1:12" ht="18.95" customHeight="1">
      <c r="A16" s="18" t="s">
        <v>32</v>
      </c>
      <c r="B16" s="19"/>
      <c r="C16" s="7">
        <v>95.67</v>
      </c>
      <c r="D16" s="9"/>
      <c r="E16" s="8"/>
      <c r="F16" s="18" t="s">
        <v>33</v>
      </c>
      <c r="G16" s="19"/>
      <c r="H16" s="31">
        <f>IF(K4*10&gt;10,10,K4*10)</f>
        <v>5.7166047427414801</v>
      </c>
      <c r="I16" s="33"/>
      <c r="J16" s="33"/>
      <c r="K16" s="32"/>
    </row>
    <row r="17" spans="1:11" ht="33" customHeight="1">
      <c r="A17" s="14" t="s">
        <v>34</v>
      </c>
      <c r="B17" s="34" t="s">
        <v>35</v>
      </c>
      <c r="C17" s="34" t="s">
        <v>36</v>
      </c>
      <c r="D17" s="18" t="s">
        <v>37</v>
      </c>
      <c r="E17" s="19"/>
      <c r="F17" s="35" t="s">
        <v>38</v>
      </c>
      <c r="G17" s="35" t="s">
        <v>39</v>
      </c>
      <c r="H17" s="35" t="s">
        <v>40</v>
      </c>
      <c r="I17" s="35" t="s">
        <v>41</v>
      </c>
      <c r="J17" s="35" t="s">
        <v>42</v>
      </c>
      <c r="K17" s="35" t="s">
        <v>43</v>
      </c>
    </row>
    <row r="18" spans="1:11" ht="15" customHeight="1">
      <c r="A18" s="16"/>
      <c r="B18" s="36" t="s">
        <v>44</v>
      </c>
      <c r="C18" s="39" t="s">
        <v>45</v>
      </c>
      <c r="D18" s="42" t="s">
        <v>46</v>
      </c>
      <c r="E18" s="43"/>
      <c r="F18" s="10" t="s">
        <v>47</v>
      </c>
      <c r="G18" s="10">
        <v>3</v>
      </c>
      <c r="H18" s="10" t="s">
        <v>48</v>
      </c>
      <c r="I18" s="10">
        <v>2.95</v>
      </c>
      <c r="J18" s="44" t="s">
        <v>49</v>
      </c>
      <c r="K18" s="44" t="s">
        <v>50</v>
      </c>
    </row>
    <row r="19" spans="1:11" ht="15" customHeight="1">
      <c r="A19" s="16"/>
      <c r="B19" s="38"/>
      <c r="C19" s="41"/>
      <c r="D19" s="42" t="s">
        <v>51</v>
      </c>
      <c r="E19" s="43"/>
      <c r="F19" s="10" t="s">
        <v>52</v>
      </c>
      <c r="G19" s="10">
        <v>3</v>
      </c>
      <c r="H19" s="10" t="s">
        <v>53</v>
      </c>
      <c r="I19" s="10">
        <v>3</v>
      </c>
      <c r="J19" s="44" t="s">
        <v>49</v>
      </c>
      <c r="K19" s="44" t="s">
        <v>49</v>
      </c>
    </row>
    <row r="20" spans="1:11" ht="15" customHeight="1">
      <c r="A20" s="16"/>
      <c r="B20" s="38"/>
      <c r="C20" s="41"/>
      <c r="D20" s="42" t="s">
        <v>54</v>
      </c>
      <c r="E20" s="43"/>
      <c r="F20" s="10" t="s">
        <v>55</v>
      </c>
      <c r="G20" s="10">
        <v>5</v>
      </c>
      <c r="H20" s="10" t="s">
        <v>56</v>
      </c>
      <c r="I20" s="10">
        <v>5</v>
      </c>
      <c r="J20" s="44" t="s">
        <v>49</v>
      </c>
      <c r="K20" s="44" t="s">
        <v>49</v>
      </c>
    </row>
    <row r="21" spans="1:11" ht="15" customHeight="1">
      <c r="A21" s="16"/>
      <c r="B21" s="38"/>
      <c r="C21" s="41"/>
      <c r="D21" s="42" t="s">
        <v>57</v>
      </c>
      <c r="E21" s="43"/>
      <c r="F21" s="10" t="s">
        <v>58</v>
      </c>
      <c r="G21" s="10">
        <v>5</v>
      </c>
      <c r="H21" s="10" t="s">
        <v>59</v>
      </c>
      <c r="I21" s="10">
        <v>5</v>
      </c>
      <c r="J21" s="44" t="s">
        <v>49</v>
      </c>
      <c r="K21" s="44" t="s">
        <v>49</v>
      </c>
    </row>
    <row r="22" spans="1:11" ht="15" customHeight="1">
      <c r="A22" s="16"/>
      <c r="B22" s="38"/>
      <c r="C22" s="41"/>
      <c r="D22" s="42" t="s">
        <v>60</v>
      </c>
      <c r="E22" s="43"/>
      <c r="F22" s="10" t="s">
        <v>58</v>
      </c>
      <c r="G22" s="10">
        <v>5</v>
      </c>
      <c r="H22" s="10" t="s">
        <v>59</v>
      </c>
      <c r="I22" s="10">
        <v>5</v>
      </c>
      <c r="J22" s="44" t="s">
        <v>49</v>
      </c>
      <c r="K22" s="44" t="s">
        <v>49</v>
      </c>
    </row>
    <row r="23" spans="1:11" ht="15" customHeight="1">
      <c r="A23" s="16"/>
      <c r="B23" s="38"/>
      <c r="C23" s="41"/>
      <c r="D23" s="42" t="s">
        <v>61</v>
      </c>
      <c r="E23" s="43"/>
      <c r="F23" s="10" t="s">
        <v>62</v>
      </c>
      <c r="G23" s="10">
        <v>4</v>
      </c>
      <c r="H23" s="10" t="s">
        <v>63</v>
      </c>
      <c r="I23" s="10">
        <v>4</v>
      </c>
      <c r="J23" s="44" t="s">
        <v>49</v>
      </c>
      <c r="K23" s="44" t="s">
        <v>49</v>
      </c>
    </row>
    <row r="24" spans="1:11" ht="15" customHeight="1">
      <c r="A24" s="16"/>
      <c r="B24" s="38"/>
      <c r="C24" s="40"/>
      <c r="D24" s="42" t="s">
        <v>64</v>
      </c>
      <c r="E24" s="43"/>
      <c r="F24" s="10" t="s">
        <v>65</v>
      </c>
      <c r="G24" s="10">
        <v>5</v>
      </c>
      <c r="H24" s="10" t="s">
        <v>63</v>
      </c>
      <c r="I24" s="10">
        <v>5</v>
      </c>
      <c r="J24" s="44" t="s">
        <v>49</v>
      </c>
      <c r="K24" s="44" t="s">
        <v>49</v>
      </c>
    </row>
    <row r="25" spans="1:11" ht="15" customHeight="1">
      <c r="A25" s="16"/>
      <c r="B25" s="38"/>
      <c r="C25" s="39" t="s">
        <v>66</v>
      </c>
      <c r="D25" s="42" t="s">
        <v>67</v>
      </c>
      <c r="E25" s="43"/>
      <c r="F25" s="10" t="s">
        <v>68</v>
      </c>
      <c r="G25" s="10">
        <v>2</v>
      </c>
      <c r="H25" s="10" t="s">
        <v>69</v>
      </c>
      <c r="I25" s="10">
        <v>2</v>
      </c>
      <c r="J25" s="44" t="s">
        <v>49</v>
      </c>
      <c r="K25" s="44" t="s">
        <v>49</v>
      </c>
    </row>
    <row r="26" spans="1:11" ht="15" customHeight="1">
      <c r="A26" s="16"/>
      <c r="B26" s="38"/>
      <c r="C26" s="41"/>
      <c r="D26" s="42" t="s">
        <v>70</v>
      </c>
      <c r="E26" s="43"/>
      <c r="F26" s="10" t="s">
        <v>68</v>
      </c>
      <c r="G26" s="10">
        <v>2</v>
      </c>
      <c r="H26" s="10" t="s">
        <v>69</v>
      </c>
      <c r="I26" s="10">
        <v>2</v>
      </c>
      <c r="J26" s="44" t="s">
        <v>49</v>
      </c>
      <c r="K26" s="44" t="s">
        <v>49</v>
      </c>
    </row>
    <row r="27" spans="1:11" ht="15" customHeight="1">
      <c r="A27" s="16"/>
      <c r="B27" s="38"/>
      <c r="C27" s="41"/>
      <c r="D27" s="42" t="s">
        <v>71</v>
      </c>
      <c r="E27" s="43"/>
      <c r="F27" s="10" t="s">
        <v>68</v>
      </c>
      <c r="G27" s="10">
        <v>2</v>
      </c>
      <c r="H27" s="10" t="s">
        <v>69</v>
      </c>
      <c r="I27" s="10">
        <v>2</v>
      </c>
      <c r="J27" s="44" t="s">
        <v>49</v>
      </c>
      <c r="K27" s="44" t="s">
        <v>49</v>
      </c>
    </row>
    <row r="28" spans="1:11" ht="15" customHeight="1">
      <c r="A28" s="16"/>
      <c r="B28" s="38"/>
      <c r="C28" s="41"/>
      <c r="D28" s="42" t="s">
        <v>72</v>
      </c>
      <c r="E28" s="43"/>
      <c r="F28" s="10" t="s">
        <v>68</v>
      </c>
      <c r="G28" s="10">
        <v>2</v>
      </c>
      <c r="H28" s="10" t="s">
        <v>69</v>
      </c>
      <c r="I28" s="10">
        <v>2</v>
      </c>
      <c r="J28" s="44" t="s">
        <v>49</v>
      </c>
      <c r="K28" s="44" t="s">
        <v>49</v>
      </c>
    </row>
    <row r="29" spans="1:11" ht="15" customHeight="1">
      <c r="A29" s="16"/>
      <c r="B29" s="38"/>
      <c r="C29" s="40"/>
      <c r="D29" s="42" t="s">
        <v>73</v>
      </c>
      <c r="E29" s="43"/>
      <c r="F29" s="10" t="s">
        <v>68</v>
      </c>
      <c r="G29" s="10">
        <v>2</v>
      </c>
      <c r="H29" s="10" t="s">
        <v>69</v>
      </c>
      <c r="I29" s="10">
        <v>2</v>
      </c>
      <c r="J29" s="44" t="s">
        <v>49</v>
      </c>
      <c r="K29" s="44" t="s">
        <v>49</v>
      </c>
    </row>
    <row r="30" spans="1:11" ht="15" customHeight="1">
      <c r="A30" s="16"/>
      <c r="B30" s="38"/>
      <c r="C30" s="39" t="s">
        <v>74</v>
      </c>
      <c r="D30" s="42" t="s">
        <v>75</v>
      </c>
      <c r="E30" s="43"/>
      <c r="F30" s="10" t="s">
        <v>68</v>
      </c>
      <c r="G30" s="10">
        <v>2</v>
      </c>
      <c r="H30" s="10" t="s">
        <v>69</v>
      </c>
      <c r="I30" s="10">
        <v>2</v>
      </c>
      <c r="J30" s="44" t="s">
        <v>49</v>
      </c>
      <c r="K30" s="44" t="s">
        <v>49</v>
      </c>
    </row>
    <row r="31" spans="1:11" ht="15" customHeight="1">
      <c r="A31" s="16"/>
      <c r="B31" s="38"/>
      <c r="C31" s="41"/>
      <c r="D31" s="42" t="s">
        <v>76</v>
      </c>
      <c r="E31" s="43"/>
      <c r="F31" s="10" t="s">
        <v>68</v>
      </c>
      <c r="G31" s="10">
        <v>2</v>
      </c>
      <c r="H31" s="10" t="s">
        <v>69</v>
      </c>
      <c r="I31" s="10">
        <v>2</v>
      </c>
      <c r="J31" s="44" t="s">
        <v>49</v>
      </c>
      <c r="K31" s="44" t="s">
        <v>49</v>
      </c>
    </row>
    <row r="32" spans="1:11" ht="15" customHeight="1">
      <c r="A32" s="16"/>
      <c r="B32" s="38"/>
      <c r="C32" s="40"/>
      <c r="D32" s="42" t="s">
        <v>77</v>
      </c>
      <c r="E32" s="43"/>
      <c r="F32" s="10" t="s">
        <v>68</v>
      </c>
      <c r="G32" s="10">
        <v>2</v>
      </c>
      <c r="H32" s="10" t="s">
        <v>69</v>
      </c>
      <c r="I32" s="10">
        <v>2</v>
      </c>
      <c r="J32" s="44" t="s">
        <v>49</v>
      </c>
      <c r="K32" s="44" t="s">
        <v>49</v>
      </c>
    </row>
    <row r="33" spans="1:11" ht="15" customHeight="1">
      <c r="A33" s="16"/>
      <c r="B33" s="38"/>
      <c r="C33" s="39" t="s">
        <v>78</v>
      </c>
      <c r="D33" s="42" t="s">
        <v>79</v>
      </c>
      <c r="E33" s="43"/>
      <c r="F33" s="10" t="s">
        <v>80</v>
      </c>
      <c r="G33" s="10">
        <v>2</v>
      </c>
      <c r="H33" s="10" t="s">
        <v>20</v>
      </c>
      <c r="I33" s="10">
        <v>2</v>
      </c>
      <c r="J33" s="44" t="s">
        <v>49</v>
      </c>
      <c r="K33" s="44" t="s">
        <v>49</v>
      </c>
    </row>
    <row r="34" spans="1:11" ht="15" customHeight="1">
      <c r="A34" s="16"/>
      <c r="B34" s="37"/>
      <c r="C34" s="40"/>
      <c r="D34" s="42" t="s">
        <v>81</v>
      </c>
      <c r="E34" s="43"/>
      <c r="F34" s="10" t="s">
        <v>80</v>
      </c>
      <c r="G34" s="10">
        <v>2</v>
      </c>
      <c r="H34" s="10" t="s">
        <v>20</v>
      </c>
      <c r="I34" s="10">
        <v>2</v>
      </c>
      <c r="J34" s="44" t="s">
        <v>49</v>
      </c>
      <c r="K34" s="44" t="s">
        <v>49</v>
      </c>
    </row>
    <row r="35" spans="1:11" ht="15" customHeight="1">
      <c r="A35" s="16"/>
      <c r="B35" s="36" t="s">
        <v>82</v>
      </c>
      <c r="C35" s="39" t="s">
        <v>83</v>
      </c>
      <c r="D35" s="42" t="s">
        <v>84</v>
      </c>
      <c r="E35" s="43"/>
      <c r="F35" s="10" t="s">
        <v>85</v>
      </c>
      <c r="G35" s="10">
        <v>10</v>
      </c>
      <c r="H35" s="10" t="s">
        <v>86</v>
      </c>
      <c r="I35" s="10">
        <v>10</v>
      </c>
      <c r="J35" s="44" t="s">
        <v>49</v>
      </c>
      <c r="K35" s="44" t="s">
        <v>49</v>
      </c>
    </row>
    <row r="36" spans="1:11" ht="15" customHeight="1">
      <c r="A36" s="16"/>
      <c r="B36" s="38"/>
      <c r="C36" s="41"/>
      <c r="D36" s="42" t="s">
        <v>87</v>
      </c>
      <c r="E36" s="43"/>
      <c r="F36" s="10" t="s">
        <v>88</v>
      </c>
      <c r="G36" s="10">
        <v>10</v>
      </c>
      <c r="H36" s="10" t="s">
        <v>89</v>
      </c>
      <c r="I36" s="10">
        <v>10</v>
      </c>
      <c r="J36" s="44" t="s">
        <v>49</v>
      </c>
      <c r="K36" s="44" t="s">
        <v>49</v>
      </c>
    </row>
    <row r="37" spans="1:11" ht="15" customHeight="1">
      <c r="A37" s="16"/>
      <c r="B37" s="37"/>
      <c r="C37" s="40"/>
      <c r="D37" s="42" t="s">
        <v>90</v>
      </c>
      <c r="E37" s="43"/>
      <c r="F37" s="10" t="s">
        <v>88</v>
      </c>
      <c r="G37" s="10">
        <v>10</v>
      </c>
      <c r="H37" s="10" t="s">
        <v>89</v>
      </c>
      <c r="I37" s="10">
        <v>10</v>
      </c>
      <c r="J37" s="44" t="s">
        <v>49</v>
      </c>
      <c r="K37" s="44" t="s">
        <v>49</v>
      </c>
    </row>
    <row r="38" spans="1:11" ht="15" customHeight="1">
      <c r="A38" s="16"/>
      <c r="B38" s="36" t="s">
        <v>91</v>
      </c>
      <c r="C38" s="39" t="s">
        <v>92</v>
      </c>
      <c r="D38" s="42" t="s">
        <v>93</v>
      </c>
      <c r="E38" s="43"/>
      <c r="F38" s="10" t="s">
        <v>68</v>
      </c>
      <c r="G38" s="10">
        <v>5</v>
      </c>
      <c r="H38" s="10" t="s">
        <v>69</v>
      </c>
      <c r="I38" s="10">
        <v>5</v>
      </c>
      <c r="J38" s="44" t="s">
        <v>49</v>
      </c>
      <c r="K38" s="44" t="s">
        <v>49</v>
      </c>
    </row>
    <row r="39" spans="1:11" ht="15" customHeight="1">
      <c r="A39" s="15"/>
      <c r="B39" s="37"/>
      <c r="C39" s="40"/>
      <c r="D39" s="42" t="s">
        <v>94</v>
      </c>
      <c r="E39" s="43"/>
      <c r="F39" s="10" t="s">
        <v>68</v>
      </c>
      <c r="G39" s="10">
        <v>5</v>
      </c>
      <c r="H39" s="10" t="s">
        <v>69</v>
      </c>
      <c r="I39" s="10">
        <v>5</v>
      </c>
      <c r="J39" s="44" t="s">
        <v>49</v>
      </c>
      <c r="K39" s="44" t="s">
        <v>49</v>
      </c>
    </row>
  </sheetData>
  <mergeCells count="68">
    <mergeCell ref="B35:B37"/>
    <mergeCell ref="C35:C37"/>
    <mergeCell ref="D35:E35"/>
    <mergeCell ref="D36:E36"/>
    <mergeCell ref="D37:E37"/>
    <mergeCell ref="B38:B39"/>
    <mergeCell ref="C38:C39"/>
    <mergeCell ref="D38:E38"/>
    <mergeCell ref="D39:E39"/>
    <mergeCell ref="D29:E29"/>
    <mergeCell ref="C30:C32"/>
    <mergeCell ref="D30:E30"/>
    <mergeCell ref="D31:E31"/>
    <mergeCell ref="D32:E32"/>
    <mergeCell ref="C33:C34"/>
    <mergeCell ref="D33:E33"/>
    <mergeCell ref="D34:E34"/>
    <mergeCell ref="D20:E20"/>
    <mergeCell ref="D21:E21"/>
    <mergeCell ref="D22:E22"/>
    <mergeCell ref="D23:E23"/>
    <mergeCell ref="D24:E24"/>
    <mergeCell ref="C25:C29"/>
    <mergeCell ref="D25:E25"/>
    <mergeCell ref="D26:E26"/>
    <mergeCell ref="D27:E27"/>
    <mergeCell ref="D28:E28"/>
    <mergeCell ref="A16:B16"/>
    <mergeCell ref="C16:E16"/>
    <mergeCell ref="F16:G16"/>
    <mergeCell ref="H16:K16"/>
    <mergeCell ref="A17:A39"/>
    <mergeCell ref="D17:E17"/>
    <mergeCell ref="B18:B34"/>
    <mergeCell ref="C18:C24"/>
    <mergeCell ref="D18:E18"/>
    <mergeCell ref="D19:E19"/>
    <mergeCell ref="A9:A11"/>
    <mergeCell ref="B9:K9"/>
    <mergeCell ref="B10:K10"/>
    <mergeCell ref="B11:K11"/>
    <mergeCell ref="A12:A15"/>
    <mergeCell ref="B12:K12"/>
    <mergeCell ref="B13:K13"/>
    <mergeCell ref="B14:K14"/>
    <mergeCell ref="B15:K15"/>
    <mergeCell ref="B7:D7"/>
    <mergeCell ref="E7:F7"/>
    <mergeCell ref="I7:J7"/>
    <mergeCell ref="B8:D8"/>
    <mergeCell ref="E8:F8"/>
    <mergeCell ref="I8:J8"/>
    <mergeCell ref="B5:D5"/>
    <mergeCell ref="E5:F5"/>
    <mergeCell ref="I5:J5"/>
    <mergeCell ref="B6:D6"/>
    <mergeCell ref="E6:F6"/>
    <mergeCell ref="I6:J6"/>
    <mergeCell ref="A1:K1"/>
    <mergeCell ref="B2:F2"/>
    <mergeCell ref="H2:K2"/>
    <mergeCell ref="A3:A8"/>
    <mergeCell ref="B3:D3"/>
    <mergeCell ref="E3:F3"/>
    <mergeCell ref="I3:J3"/>
    <mergeCell ref="B4:D4"/>
    <mergeCell ref="E4:F4"/>
    <mergeCell ref="I4:J4"/>
  </mergeCells>
  <phoneticPr fontId="23" type="noConversion"/>
  <pageMargins left="0.70866141732283472" right="0.70866141732283472" top="0.39370078740157483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Users</cp:lastModifiedBy>
  <cp:lastPrinted>2025-03-10T06:44:14Z</cp:lastPrinted>
  <dcterms:created xsi:type="dcterms:W3CDTF">2015-06-05T18:17:00Z</dcterms:created>
  <dcterms:modified xsi:type="dcterms:W3CDTF">2025-09-19T07:16:47Z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7033835529D34766A20CAD9E9E46AE6F</vt:lpwstr>
  </property>
</Properties>
</file>