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<sst xmlns="http://schemas.openxmlformats.org/spreadsheetml/2006/main" count="141" uniqueCount="92">
  <si>
    <t>2023年度预算项目绩效自评表</t>
  </si>
  <si>
    <t>项目名称</t>
  </si>
  <si>
    <t>统计工作经费</t>
  </si>
  <si>
    <t>项目编码</t>
  </si>
  <si>
    <t>450904230410400004847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</si>
  <si>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</si>
  <si>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</si>
  <si>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</si>
  <si>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</si>
  <si>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</si>
  <si>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</si>
  <si>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</si>
  <si>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</si>
  <si>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</si>
  <si>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</si>
  <si>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</si>
  <si>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</si>
  <si>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</si>
  <si>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</si>
  <si>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</si>
  <si>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</si>
  <si>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</si>
  <si>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30.0</t>
  </si>
  <si>
    <t>29.6722</t>
  </si>
  <si>
    <t>98.91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</si>
  <si>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</si>
  <si>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</si>
  <si>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</si>
  <si>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</si>
  <si>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</si>
  <si>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</si>
  <si>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</si>
  <si>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</si>
  <si>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根据统计法律法规条例规定开展相关统计和调查工作，统计的基本任务是对经济社会发展情况进行统计调查、统计分析，提供统计资料和统计咨询意见，实行统计监督。主要职责有：（一）贯彻执行国家统计工作的方针政策、法律法规和统计制度、统计标准，制定全县统计政策、规划及地方统计制度、统计标准，依法查处干扰数据统计的行为和在统计上提供不真实数据的行为；指导全区乡镇和部门的统计工作，确保统计数据真实、准确、完整、及时。（二）建立健全全区国民经济核算体系，组织实施全区国民经济核算，整理提供国民经济核算资料。（三）负责农林牧渔业、工业、建筑业、批发和零售业、住宿和餐饮业、房地产业等国民经济行业以及能源、投资、人口、收入、科技、社会发展基本情况、环境基本状况等领域的统计调查，建立全区经济社会发展监测评价制度及指标体系，对重点区域和重要领域实施监测评价，收集整理和提供旅游、教育、卫生、邮电、交通运输、社会保障等全区基本统计资料。（四）负责人口、经济、农业等普查和重大国情国力专项调查。（五）制定全区统计数据质量审核、监控和评估制度，依法对乡镇、县级各部门重要统计数据进行审核、监控和评估，组织指导统计基层基础建设。（六）对国民经济、社会发展、科技进步和资源环境等情况进行统计分析和预测，定期发布全区经济社会发展情况的统计信息，向工委管委及有关部门提供统计咨询建议，向社会公众提供统计信息服务。（七）指导街道办、乡镇统计站工作，负责全区统计专业资格考试工作，负责全区统计专业人才队伍建设，开展统计交流与合作。（八）制定乡镇统计数据库和网络的基本标准和运行规则，制定全区统计信息共享制度，指导地方统计信息化建设。</t>
  </si>
  <si>
    <t>项目起始时间</t>
  </si>
  <si>
    <t>2023</t>
  </si>
  <si>
    <t>项目终止时间</t>
  </si>
  <si>
    <t>2024</t>
  </si>
  <si>
    <t>项目实施进度安排</t>
  </si>
  <si>
    <t>一、“一套表”及规下、限下企业年报、月报、季报及半年报报表严格按照国家、自治区统计制度执行，在规定的期限内完成各项上报、审核、汇总及验收工作。并配合完成企业查询工作（1-12月）。二、持续抓好重点领域监测、持续抓好经济运行分析、持续抓好专项调研研判（1-12月）。三、持续抓好统计法律法规的学习宣传（1-12月）。四、抓实抓牢防范和惩治统计造假、弄虚作假（1-12月）。五、全面推广企业电子台账（1-12月）。六、全力抓好玉东新区第五次全国经济普查工作（1-12）。七、持续加强数据质量管控（1-12）。八、持续加强企业入规入统业务指导（1-12）。九、持续抓好统计业务培训指导（1-12）。</t>
  </si>
  <si>
    <t>年度绩效目标</t>
  </si>
  <si>
    <t>完成全区全年各行业数据统计工作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</si>
  <si>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</si>
  <si>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</si>
  <si>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</si>
  <si>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</si>
  <si>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</si>
  <si>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</si>
  <si>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</si>
  <si>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</si>
  <si>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</si>
  <si>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</si>
  <si>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</si>
  <si>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</si>
  <si>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</si>
  <si>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</si>
  <si>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企业统计人员报表集中现场培训次数</t>
  </si>
  <si>
    <t>≥3次</t>
  </si>
  <si>
    <t>10</t>
  </si>
  <si>
    <t>3</t>
  </si>
  <si>
    <t>完成主要畜禽监测调查样本轮换摸底、人口变动情况、工业年报等培训</t>
  </si>
  <si>
    <t>统计分析</t>
  </si>
  <si>
    <t>≥4篇</t>
  </si>
  <si>
    <t>5</t>
  </si>
  <si>
    <t>4</t>
  </si>
  <si>
    <t>每月月度分析1篇，共12篇</t>
  </si>
  <si>
    <t>企业一套表联网直报完成率</t>
  </si>
  <si>
    <t>＝100%</t>
  </si>
  <si>
    <t>100</t>
  </si>
  <si>
    <t>全部企业均按时填报报表</t>
  </si>
  <si>
    <t>质量指标</t>
  </si>
  <si>
    <t>统计数据真实性</t>
  </si>
  <si>
    <t>已进行全部企业数据核查，数据真实无误</t>
  </si>
  <si>
    <t>时效指标</t>
  </si>
  <si>
    <t>项目计划完成及时率</t>
  </si>
  <si>
    <t>成本指标</t>
  </si>
  <si>
    <t>项目预算控制数</t>
  </si>
  <si>
    <t>≤30万元</t>
  </si>
  <si>
    <t>29.67</t>
  </si>
  <si>
    <t>支出未超出年初预算</t>
  </si>
  <si>
    <t>效益指标</t>
  </si>
  <si>
    <t>社会效益</t>
  </si>
  <si>
    <t>掌握全区国民生产总值和一二三产业运行情况</t>
  </si>
  <si>
    <t>有效</t>
  </si>
  <si>
    <t>30</t>
  </si>
  <si>
    <t>达成预期指标</t>
  </si>
  <si>
    <t>已反馈23年经济指标</t>
  </si>
  <si>
    <t>满意度指标</t>
  </si>
  <si>
    <t>服务对象满意度</t>
  </si>
  <si>
    <t>政府及社会满意度</t>
  </si>
  <si>
    <t>≥98%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</si>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</sst>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0"/>
      <name val="Arial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2" xfId="0" applyNumberFormat="1" applyFont="1" applyFill="1" applyBorder="1" applyAlignment="1" applyProtection="1">
      <alignment horizontal="center" vertical="center"/>
    </xf>
    <xf numFmtId="14" fontId="2" fillId="0" borderId="3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Font="1" applyFill="1" applyBorder="1" applyAlignment="1" applyProtection="1"/>
    <xf numFmtId="0" fontId="1" fillId="0" borderId="3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/>
    <xf numFmtId="0" fontId="9" fillId="0" borderId="0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"/>
  <sheetViews>
    <sheetView tabSelected="1" zoomScale="85" zoomScaleNormal="85" topLeftCell="A4" workbookViewId="0">
      <selection activeCell="O12" sqref="O12"/>
    </sheetView>
  </sheetViews>
  <sheetFormatPr defaultColWidth="9.57142857142857" defaultRowHeight="12.6" customHeight="1"/>
  <cols>
    <col min="1" max="1" width="6.85714285714286" style="2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25.7142857142857" customWidth="1"/>
    <col min="11" max="11" width="19.7142857142857" customWidth="1"/>
  </cols>
  <sheetData>
    <row r="1" ht="33" customHeight="1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59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ht="21.95" customHeight="1" spans="1:24">
      <c r="A2" s="5" t="s">
        <v>1</v>
      </c>
      <c r="B2" s="6"/>
      <c r="C2" s="7" t="s">
        <v>2</v>
      </c>
      <c r="D2" s="8"/>
      <c r="E2" s="9"/>
      <c r="F2" s="10" t="s">
        <v>3</v>
      </c>
      <c r="G2" s="5" t="s">
        <v>4</v>
      </c>
      <c r="H2" s="11"/>
      <c r="I2" s="11"/>
      <c r="J2" s="11"/>
      <c r="K2" s="6"/>
      <c r="L2" s="61"/>
      <c r="M2" s="61"/>
      <c r="N2" s="61"/>
      <c r="O2" s="61"/>
      <c r="P2" s="61"/>
      <c r="Q2" s="61"/>
      <c r="R2" s="61"/>
      <c r="S2" s="61"/>
      <c r="T2" s="60"/>
      <c r="U2" s="60"/>
      <c r="V2" s="60"/>
      <c r="W2" s="60"/>
      <c r="X2" s="60"/>
    </row>
    <row r="3" ht="21.95" customHeight="1" spans="1:24">
      <c r="A3" s="5" t="s">
        <v>5</v>
      </c>
      <c r="B3" s="6"/>
      <c r="C3" s="5" t="s">
        <v>6</v>
      </c>
      <c r="D3" s="11"/>
      <c r="E3" s="6"/>
      <c r="F3" s="10" t="s">
        <v>7</v>
      </c>
      <c r="G3" s="5" t="s">
        <v>8</v>
      </c>
      <c r="H3" s="11"/>
      <c r="I3" s="11"/>
      <c r="J3" s="11"/>
      <c r="K3" s="6"/>
      <c r="L3" s="61"/>
      <c r="M3" s="61"/>
      <c r="N3" s="61"/>
      <c r="O3" s="61"/>
      <c r="P3" s="61"/>
      <c r="Q3" s="61"/>
      <c r="R3" s="61"/>
      <c r="S3" s="61"/>
      <c r="T3" s="60"/>
      <c r="U3" s="60"/>
      <c r="V3" s="60"/>
      <c r="W3" s="60"/>
      <c r="X3" s="60"/>
    </row>
    <row r="4" ht="21.95" customHeight="1" spans="1:24">
      <c r="A4" s="12" t="s">
        <v>9</v>
      </c>
      <c r="B4" s="13"/>
      <c r="C4" s="14" t="s">
        <v>10</v>
      </c>
      <c r="D4" s="15"/>
      <c r="E4" s="14" t="s">
        <v>11</v>
      </c>
      <c r="F4" s="15"/>
      <c r="G4" s="16" t="s">
        <v>12</v>
      </c>
      <c r="H4" s="16" t="s">
        <v>13</v>
      </c>
      <c r="I4" s="16" t="s">
        <v>14</v>
      </c>
      <c r="J4" s="14" t="s">
        <v>15</v>
      </c>
      <c r="K4" s="15"/>
      <c r="L4" s="61"/>
      <c r="M4" s="61"/>
      <c r="N4" s="61"/>
      <c r="O4" s="61"/>
      <c r="P4" s="61"/>
      <c r="Q4" s="61"/>
      <c r="R4" s="61"/>
      <c r="S4" s="61"/>
      <c r="T4" s="60"/>
      <c r="U4" s="60"/>
      <c r="V4" s="60"/>
      <c r="W4" s="60"/>
      <c r="X4" s="60"/>
    </row>
    <row r="5" ht="21.95" customHeight="1" spans="1:11">
      <c r="A5" s="17"/>
      <c r="B5" s="18"/>
      <c r="C5" s="19" t="s">
        <v>16</v>
      </c>
      <c r="D5" s="20"/>
      <c r="E5" s="5">
        <f>E6+E7+E8+E9+E10</f>
        <v>30</v>
      </c>
      <c r="F5" s="6"/>
      <c r="G5" s="10">
        <f>G6+G7+G8+G9+G10</f>
        <v>0</v>
      </c>
      <c r="H5" s="21">
        <f>H6+H7+H8+H9+H10</f>
        <v>30</v>
      </c>
      <c r="I5" s="21">
        <f>I6+I7+I8+I9+I10</f>
        <v>29.6722</v>
      </c>
      <c r="J5" s="31">
        <f>I5/H5</f>
        <v>0.989073333333333</v>
      </c>
      <c r="K5" s="32"/>
    </row>
    <row r="6" ht="21.95" customHeight="1" spans="1:11">
      <c r="A6" s="17"/>
      <c r="B6" s="18"/>
      <c r="C6" s="22" t="s">
        <v>17</v>
      </c>
      <c r="D6" s="23" t="s">
        <v>18</v>
      </c>
      <c r="E6" s="5" t="s">
        <v>19</v>
      </c>
      <c r="F6" s="6"/>
      <c r="G6" s="10" t="s">
        <v>19</v>
      </c>
      <c r="H6" s="21" t="s">
        <v>19</v>
      </c>
      <c r="I6" s="21" t="s">
        <v>19</v>
      </c>
      <c r="J6" s="5" t="s">
        <v>20</v>
      </c>
      <c r="K6" s="6"/>
    </row>
    <row r="7" ht="21.95" customHeight="1" spans="1:11">
      <c r="A7" s="17"/>
      <c r="B7" s="18"/>
      <c r="C7" s="24"/>
      <c r="D7" s="23" t="s">
        <v>21</v>
      </c>
      <c r="E7" s="5" t="s">
        <v>22</v>
      </c>
      <c r="F7" s="6"/>
      <c r="G7" s="10" t="s">
        <v>19</v>
      </c>
      <c r="H7" s="21" t="s">
        <v>22</v>
      </c>
      <c r="I7" s="21" t="s">
        <v>23</v>
      </c>
      <c r="J7" s="5" t="s">
        <v>24</v>
      </c>
      <c r="K7" s="6"/>
    </row>
    <row r="8" ht="21.95" customHeight="1" spans="1:11">
      <c r="A8" s="17"/>
      <c r="B8" s="18"/>
      <c r="C8" s="10" t="s">
        <v>25</v>
      </c>
      <c r="D8" s="25" t="s">
        <v>26</v>
      </c>
      <c r="E8" s="5" t="s">
        <v>19</v>
      </c>
      <c r="F8" s="6"/>
      <c r="G8" s="10" t="s">
        <v>19</v>
      </c>
      <c r="H8" s="21" t="s">
        <v>19</v>
      </c>
      <c r="I8" s="21" t="s">
        <v>19</v>
      </c>
      <c r="J8" s="5" t="s">
        <v>20</v>
      </c>
      <c r="K8" s="6"/>
    </row>
    <row r="9" ht="21.95" customHeight="1" spans="1:11">
      <c r="A9" s="17"/>
      <c r="B9" s="18"/>
      <c r="C9" s="10" t="s">
        <v>27</v>
      </c>
      <c r="D9" s="25" t="s">
        <v>26</v>
      </c>
      <c r="E9" s="5" t="s">
        <v>19</v>
      </c>
      <c r="F9" s="6"/>
      <c r="G9" s="10" t="s">
        <v>19</v>
      </c>
      <c r="H9" s="21" t="s">
        <v>19</v>
      </c>
      <c r="I9" s="21" t="s">
        <v>19</v>
      </c>
      <c r="J9" s="5" t="s">
        <v>20</v>
      </c>
      <c r="K9" s="6"/>
    </row>
    <row r="10" ht="21.95" customHeight="1" spans="1:11">
      <c r="A10" s="26"/>
      <c r="B10" s="27"/>
      <c r="C10" s="28" t="s">
        <v>28</v>
      </c>
      <c r="D10" s="25" t="s">
        <v>26</v>
      </c>
      <c r="E10" s="5" t="s">
        <v>19</v>
      </c>
      <c r="F10" s="6"/>
      <c r="G10" s="10" t="s">
        <v>19</v>
      </c>
      <c r="H10" s="21" t="s">
        <v>19</v>
      </c>
      <c r="I10" s="21" t="s">
        <v>19</v>
      </c>
      <c r="J10" s="5" t="s">
        <v>20</v>
      </c>
      <c r="K10" s="6"/>
    </row>
    <row r="11" ht="30" customHeight="1" spans="1:11">
      <c r="A11" s="29" t="s">
        <v>29</v>
      </c>
      <c r="B11" s="30"/>
      <c r="C11" s="31">
        <f>(G5-G10)/(E5-E10)</f>
        <v>0</v>
      </c>
      <c r="D11" s="32"/>
      <c r="E11" s="5" t="s">
        <v>30</v>
      </c>
      <c r="F11" s="6"/>
      <c r="G11" s="33" t="s">
        <v>31</v>
      </c>
      <c r="H11" s="34"/>
      <c r="I11" s="34"/>
      <c r="J11" s="34"/>
      <c r="K11" s="62"/>
    </row>
    <row r="12" ht="139.5" customHeight="1" spans="1:24">
      <c r="A12" s="29" t="s">
        <v>32</v>
      </c>
      <c r="B12" s="30"/>
      <c r="C12" s="35" t="s">
        <v>33</v>
      </c>
      <c r="D12" s="36"/>
      <c r="E12" s="36"/>
      <c r="F12" s="36"/>
      <c r="G12" s="36"/>
      <c r="H12" s="36"/>
      <c r="I12" s="36"/>
      <c r="J12" s="36"/>
      <c r="K12" s="63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27.95" customHeight="1" spans="1:24">
      <c r="A13" s="29" t="s">
        <v>34</v>
      </c>
      <c r="B13" s="30"/>
      <c r="C13" s="37" t="s">
        <v>35</v>
      </c>
      <c r="D13" s="38"/>
      <c r="E13" s="39"/>
      <c r="F13" s="21" t="s">
        <v>36</v>
      </c>
      <c r="G13" s="40" t="s">
        <v>37</v>
      </c>
      <c r="H13" s="41"/>
      <c r="I13" s="41"/>
      <c r="J13" s="41"/>
      <c r="K13" s="64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67.5" customHeight="1" spans="1:24">
      <c r="A14" s="29" t="s">
        <v>38</v>
      </c>
      <c r="B14" s="30"/>
      <c r="C14" s="35" t="s">
        <v>39</v>
      </c>
      <c r="D14" s="36"/>
      <c r="E14" s="36"/>
      <c r="F14" s="36"/>
      <c r="G14" s="36"/>
      <c r="H14" s="36"/>
      <c r="I14" s="36"/>
      <c r="J14" s="36"/>
      <c r="K14" s="63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27.95" customHeight="1" spans="1:24">
      <c r="A15" s="5" t="s">
        <v>40</v>
      </c>
      <c r="B15" s="6"/>
      <c r="C15" s="33" t="s">
        <v>41</v>
      </c>
      <c r="D15" s="34"/>
      <c r="E15" s="34"/>
      <c r="F15" s="34"/>
      <c r="G15" s="34"/>
      <c r="H15" s="34"/>
      <c r="I15" s="34"/>
      <c r="J15" s="34"/>
      <c r="K15" s="62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27.95" customHeight="1" spans="1:24">
      <c r="A16" s="42" t="s">
        <v>42</v>
      </c>
      <c r="B16" s="43"/>
      <c r="C16" s="44"/>
      <c r="D16" s="45">
        <v>99.89</v>
      </c>
      <c r="E16" s="46"/>
      <c r="F16" s="47" t="s">
        <v>43</v>
      </c>
      <c r="G16" s="48">
        <f>IF(J5*10&gt;10,10,J5*10)</f>
        <v>9.89073333333333</v>
      </c>
      <c r="H16" s="49"/>
      <c r="I16" s="49"/>
      <c r="J16" s="49"/>
      <c r="K16" s="65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30" customHeight="1" spans="1:11">
      <c r="A17" s="50" t="s">
        <v>44</v>
      </c>
      <c r="B17" s="16" t="s">
        <v>45</v>
      </c>
      <c r="C17" s="16" t="s">
        <v>46</v>
      </c>
      <c r="D17" s="14" t="s">
        <v>47</v>
      </c>
      <c r="E17" s="15"/>
      <c r="F17" s="16" t="s">
        <v>48</v>
      </c>
      <c r="G17" s="16" t="s">
        <v>49</v>
      </c>
      <c r="H17" s="16" t="s">
        <v>50</v>
      </c>
      <c r="I17" s="16" t="s">
        <v>51</v>
      </c>
      <c r="J17" s="16" t="s">
        <v>52</v>
      </c>
      <c r="K17" s="16" t="s">
        <v>53</v>
      </c>
    </row>
    <row r="18" ht="56.25" customHeight="1" spans="1:11">
      <c r="A18" s="51"/>
      <c r="B18" s="50" t="s">
        <v>54</v>
      </c>
      <c r="C18" s="50" t="s">
        <v>55</v>
      </c>
      <c r="D18" s="52" t="s">
        <v>56</v>
      </c>
      <c r="E18" s="53"/>
      <c r="F18" s="54" t="s">
        <v>57</v>
      </c>
      <c r="G18" s="54" t="s">
        <v>58</v>
      </c>
      <c r="H18" s="54" t="s">
        <v>59</v>
      </c>
      <c r="I18" s="21" t="s">
        <v>58</v>
      </c>
      <c r="J18" s="66" t="s">
        <v>60</v>
      </c>
      <c r="K18" s="66" t="s">
        <v>31</v>
      </c>
    </row>
    <row r="19" ht="20.1" customHeight="1" spans="1:11">
      <c r="A19" s="51"/>
      <c r="B19" s="51"/>
      <c r="C19" s="51"/>
      <c r="D19" s="52" t="s">
        <v>61</v>
      </c>
      <c r="E19" s="53"/>
      <c r="F19" s="54" t="s">
        <v>62</v>
      </c>
      <c r="G19" s="54" t="s">
        <v>63</v>
      </c>
      <c r="H19" s="54" t="s">
        <v>64</v>
      </c>
      <c r="I19" s="21" t="s">
        <v>63</v>
      </c>
      <c r="J19" s="67" t="s">
        <v>65</v>
      </c>
      <c r="K19" s="66" t="s">
        <v>31</v>
      </c>
    </row>
    <row r="20" ht="20.1" customHeight="1" spans="1:11">
      <c r="A20" s="51"/>
      <c r="B20" s="51"/>
      <c r="C20" s="55"/>
      <c r="D20" s="52" t="s">
        <v>66</v>
      </c>
      <c r="E20" s="53"/>
      <c r="F20" s="54" t="s">
        <v>67</v>
      </c>
      <c r="G20" s="54" t="s">
        <v>63</v>
      </c>
      <c r="H20" s="54" t="s">
        <v>68</v>
      </c>
      <c r="I20" s="21" t="s">
        <v>63</v>
      </c>
      <c r="J20" s="66" t="s">
        <v>69</v>
      </c>
      <c r="K20" s="66" t="s">
        <v>31</v>
      </c>
    </row>
    <row r="21" ht="34.5" customHeight="1" spans="1:11">
      <c r="A21" s="51"/>
      <c r="B21" s="51"/>
      <c r="C21" s="54" t="s">
        <v>70</v>
      </c>
      <c r="D21" s="52" t="s">
        <v>71</v>
      </c>
      <c r="E21" s="53"/>
      <c r="F21" s="56" t="s">
        <v>67</v>
      </c>
      <c r="G21" s="56" t="s">
        <v>58</v>
      </c>
      <c r="H21" s="56" t="s">
        <v>68</v>
      </c>
      <c r="I21" s="21" t="s">
        <v>58</v>
      </c>
      <c r="J21" s="66" t="s">
        <v>72</v>
      </c>
      <c r="K21" s="66" t="s">
        <v>31</v>
      </c>
    </row>
    <row r="22" ht="20.1" customHeight="1" spans="1:11">
      <c r="A22" s="51"/>
      <c r="B22" s="51"/>
      <c r="C22" s="54" t="s">
        <v>73</v>
      </c>
      <c r="D22" s="52" t="s">
        <v>74</v>
      </c>
      <c r="E22" s="53"/>
      <c r="F22" s="56" t="s">
        <v>67</v>
      </c>
      <c r="G22" s="56" t="s">
        <v>58</v>
      </c>
      <c r="H22" s="56" t="s">
        <v>68</v>
      </c>
      <c r="I22" s="21" t="s">
        <v>58</v>
      </c>
      <c r="J22" s="66" t="s">
        <v>69</v>
      </c>
      <c r="K22" s="66" t="s">
        <v>31</v>
      </c>
    </row>
    <row r="23" ht="20.1" customHeight="1" spans="1:11">
      <c r="A23" s="51"/>
      <c r="B23" s="55"/>
      <c r="C23" s="54" t="s">
        <v>75</v>
      </c>
      <c r="D23" s="52" t="s">
        <v>76</v>
      </c>
      <c r="E23" s="53"/>
      <c r="F23" s="56" t="s">
        <v>77</v>
      </c>
      <c r="G23" s="56" t="s">
        <v>58</v>
      </c>
      <c r="H23" s="56" t="s">
        <v>78</v>
      </c>
      <c r="I23" s="21" t="s">
        <v>58</v>
      </c>
      <c r="J23" s="66" t="s">
        <v>79</v>
      </c>
      <c r="K23" s="66" t="s">
        <v>31</v>
      </c>
    </row>
    <row r="24" ht="20.1" customHeight="1" spans="1:11">
      <c r="A24" s="51"/>
      <c r="B24" s="54" t="s">
        <v>80</v>
      </c>
      <c r="C24" s="54" t="s">
        <v>81</v>
      </c>
      <c r="D24" s="52" t="s">
        <v>82</v>
      </c>
      <c r="E24" s="53"/>
      <c r="F24" s="54" t="s">
        <v>83</v>
      </c>
      <c r="G24" s="54" t="s">
        <v>84</v>
      </c>
      <c r="H24" s="54" t="s">
        <v>85</v>
      </c>
      <c r="I24" s="21" t="s">
        <v>84</v>
      </c>
      <c r="J24" s="66" t="s">
        <v>86</v>
      </c>
      <c r="K24" s="66" t="s">
        <v>31</v>
      </c>
    </row>
    <row r="25" ht="20.1" customHeight="1" spans="1:11">
      <c r="A25" s="55"/>
      <c r="B25" s="54" t="s">
        <v>87</v>
      </c>
      <c r="C25" s="54" t="s">
        <v>88</v>
      </c>
      <c r="D25" s="52" t="s">
        <v>89</v>
      </c>
      <c r="E25" s="53"/>
      <c r="F25" s="54" t="s">
        <v>90</v>
      </c>
      <c r="G25" s="54" t="s">
        <v>58</v>
      </c>
      <c r="H25" s="54" t="s">
        <v>68</v>
      </c>
      <c r="I25" s="21" t="s">
        <v>58</v>
      </c>
      <c r="J25" s="66" t="s">
        <v>91</v>
      </c>
      <c r="K25" s="66" t="s">
        <v>31</v>
      </c>
    </row>
    <row r="26" s="1" customFormat="1" ht="42" customHeight="1" spans="1:11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="1" customFormat="1" ht="42" customHeight="1" spans="1:11">
      <c r="A27" s="57"/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="1" customFormat="1" ht="42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="1" customFormat="1" ht="42" customHeight="1" spans="1:11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="1" customFormat="1" ht="42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="1" customFormat="1" ht="42" customHeight="1" spans="1:11">
      <c r="A31" s="57"/>
      <c r="B31" s="58"/>
      <c r="C31" s="58"/>
      <c r="D31" s="58"/>
      <c r="E31" s="58"/>
      <c r="F31" s="58"/>
      <c r="G31" s="58"/>
      <c r="H31" s="58"/>
      <c r="I31" s="58"/>
      <c r="J31" s="58"/>
      <c r="K31" s="58"/>
    </row>
    <row r="32" s="1" customFormat="1" ht="42" customHeight="1" spans="1:11">
      <c r="A32" s="57"/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s="1" customFormat="1" ht="42" customHeight="1" spans="1:11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</row>
  </sheetData>
  <mergeCells count="53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7:A25"/>
    <mergeCell ref="B18:B23"/>
    <mergeCell ref="C6:C7"/>
    <mergeCell ref="C18:C20"/>
    <mergeCell ref="A4:B10"/>
  </mergeCells>
  <pageMargins left="0.94488188976378" right="0.15748031496063" top="0.551181102362205" bottom="0.984251968503937" header="0.236220472440945" footer="0.669291338582677"/>
  <pageSetup paperSize="1" scale="65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dcterms:created xsi:type="dcterms:W3CDTF">2020-01-17T02:57:00Z</dcterms:created>
  <cp:lastPrinted>2024-04-01T00:20:00Z</cp:lastPrinted>
  <dcterms:modified xsi:type="dcterms:W3CDTF">2024-09-30T09:45:43Z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489EFD7DA9E041039B189084E29D0EF5</vt:lpwstr>
  </property>
</Properties>
</file>