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3" r:id="rId1"/>
  </sheets>
  <definedNames>
    <definedName name="_xlnm.Print_Area" localSheetId="0">申报表!$A$1:$G$48</definedName>
  </definedNames>
  <calcPr calcId="144525"/>
</workbook>
</file>

<file path=xl/sharedStrings.xml><?xml version="1.0" encoding="utf-8"?>
<sst xmlns="http://schemas.openxmlformats.org/spreadsheetml/2006/main" count="94" uniqueCount="83">
  <si>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</si>
  <si>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 ）</t>
    </r>
  </si>
  <si>
    <t>填报单位（盖章）：玉林市玉东生态环境局</t>
  </si>
  <si>
    <t>万元</t>
  </si>
  <si>
    <t>单位名称</t>
  </si>
  <si>
    <t>玉林市玉东生态环境局</t>
  </si>
  <si>
    <t>单位性质</t>
  </si>
  <si>
    <t>行政单位</t>
  </si>
  <si>
    <t>统一社会信用代码</t>
  </si>
  <si>
    <t>项目负责人</t>
  </si>
  <si>
    <t>罗昆</t>
  </si>
  <si>
    <t>联系人</t>
  </si>
  <si>
    <t>朱琳</t>
  </si>
  <si>
    <t>联系电话</t>
  </si>
  <si>
    <t>项目起止时间</t>
  </si>
  <si>
    <t>2022年01月-2022年12月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</si>
  <si>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</si>
  <si>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</si>
  <si>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</si>
  <si>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</si>
  <si>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</si>
  <si>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</si>
  <si>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</si>
  <si>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</si>
  <si>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</si>
  <si>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 xml:space="preserve">贯彻执行国家地方环境保护的方针、政策和法律法规，拟定并监督实施全县环境保护规章制度；贯彻执行国家、省、市有关大气、水体、土壤、噪声、固体废物、有毒化学品以及机动车等的污染防治法规、规章和管理办法监督对生态环境有影响的自然资源开发利用活动、重要生态环境建设和生态破坏恢复工作；指导和协调解决全县重大环境问题，调查处理重大环境污染事故和生态破坏事件。承办县委、县政府及上级环保交办的其他事项。
</t>
  </si>
  <si>
    <t>年度主要工作概况</t>
  </si>
  <si>
    <t xml:space="preserve"> 承担从源头上预防、控制环境污染和环境破坏的责任指导、协调、监督群众生态保护工作。组织评估生态环境质量状况，监督对生态环境有影响的自然资源开发利用活动、重要生态环境建设和生态破坏恢复工作。
  负责区核事故应急管理工作以及核安全和辐射安全的监督管理。组织实施国家核与辐射安全政策、规划、标准。监督管理核设施安全、放射源安全，监督管理核设施、核技术应用、电磁辐射、伴有放射性矿产资源开发利用中的污染防治。负责放射性同位素、射线装置的生产、销售、使用审核和日常监督。
  组织、指导和协调社区环境保护宣传教育工作，制定并组织实施区环境保护宣传教育纲要，开展生态文明建设和环境友好型社会建设的有关宣传教育工作，推动社会公众和社会组织参与环境保护。
承办市局和上级环保部门交办的其他事项。
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</si>
  <si>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</si>
  <si>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</si>
  <si>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</si>
  <si>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</si>
  <si>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</si>
  <si>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</si>
  <si>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</si>
  <si>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</si>
  <si>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</si>
  <si>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突发应急监测、大气、噪音、水体监测费</t>
  </si>
  <si>
    <t>监察大队执法车辆运行经费</t>
  </si>
  <si>
    <t>全国统一环保制服经费</t>
  </si>
  <si>
    <t>应急物资购买和应急演练经费</t>
  </si>
  <si>
    <t>“六五环境宣传日”、“禁烧秸秆”宣传经费</t>
  </si>
  <si>
    <t>玉东新区“美丽玉林﹒清洁乡村”清洁水源7座生活污水处理站工程款</t>
  </si>
  <si>
    <t>玉林市广电局旺瑶臭水沟整治改造、经济开发区旺瑶片区胜利路南侧下瑶岭臭水沟整治改造工程款</t>
  </si>
  <si>
    <t>2021年中央第七生态环境保护督察交办件问题整改项经费</t>
  </si>
  <si>
    <t>玉东新区水环境保护修复规划费用</t>
  </si>
  <si>
    <t>南流江干流和支流水质环境监测费</t>
  </si>
  <si>
    <t>玉林市五彩田园环保科普基地提升项目</t>
  </si>
  <si>
    <t>广西玉林市玉东新区南流江综合整治工程一期环评、水土保持方案编制费</t>
  </si>
  <si>
    <t>玉东新区农村生活污水处理第三方污水运维费</t>
  </si>
  <si>
    <t>玉东湖沙牛江坝水质自动监测站运维费</t>
  </si>
  <si>
    <t>玉林市环保科普教育基地(五彩田园)运行维护费</t>
  </si>
  <si>
    <t>退休人员生活补助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</si>
  <si>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</si>
  <si>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</si>
  <si>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</si>
  <si>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</si>
  <si>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</si>
  <si>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</si>
  <si>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关于2021年第七生态环境局中央环保督察交办件其中噪音污染、大气污染、水质污染等现已经整改完成。</t>
  </si>
  <si>
    <t>做好南流江一期水质环境修复编制报告及环评</t>
  </si>
  <si>
    <t>做好两季秸秆禁烧宣传及巡查等、还有六五环境宣传活动等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</si>
  <si>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</si>
  <si>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</si>
  <si>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</si>
  <si>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</si>
  <si>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</si>
  <si>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</si>
  <si>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</si>
  <si>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</si>
  <si>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及时完成中央环保督察问题整改交办件</t>
  </si>
  <si>
    <t>效益指标</t>
  </si>
  <si>
    <t>生态效益指标</t>
  </si>
  <si>
    <t>关于中央环保督察发现的噪音污染、大气污染、水质污染等问题进行的监测整改。</t>
  </si>
  <si>
    <t>南流江水环境影响进行编制及环评报告</t>
  </si>
  <si>
    <t>南流江水环境问题修复</t>
  </si>
  <si>
    <t>做好禁烧秸秆、六五环境宣传日的宣传及巡查工作职责</t>
  </si>
  <si>
    <t>加强群众爱护环境知识及做好保护环境工作。</t>
  </si>
  <si>
    <t>填报人：</t>
  </si>
  <si>
    <t>单位负责人：</t>
  </si>
  <si>
    <t>填报日期：</t>
  </si>
  <si>
    <t xml:space="preserve">        年</t>
  </si>
  <si>
    <t>月     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</si>
</sst>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3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21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34" borderId="21" applyNumberFormat="0" applyAlignment="0" applyProtection="0">
      <alignment vertical="center"/>
    </xf>
    <xf numFmtId="0" fontId="29" fillId="38" borderId="22" applyNumberFormat="0" applyFon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23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33" fillId="34" borderId="21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33" fillId="34" borderId="2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36" borderId="19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3" fillId="34" borderId="2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34" borderId="2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2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21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38" borderId="22" applyNumberFormat="0" applyFont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" fillId="38" borderId="22" applyNumberFormat="0" applyFont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38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40" fillId="39" borderId="21" applyNumberForma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34" fillId="44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40" fillId="39" borderId="21" applyNumberFormat="0" applyAlignment="0" applyProtection="0">
      <alignment vertical="center"/>
    </xf>
    <xf numFmtId="0" fontId="1" fillId="38" borderId="22" applyNumberFormat="0" applyFont="0" applyAlignment="0" applyProtection="0">
      <alignment vertical="center"/>
    </xf>
    <xf numFmtId="0" fontId="1" fillId="38" borderId="22" applyNumberFormat="0" applyFont="0" applyAlignment="0" applyProtection="0">
      <alignment vertical="center"/>
    </xf>
    <xf numFmtId="0" fontId="1" fillId="38" borderId="22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113" applyFont="1" applyAlignment="1">
      <alignment vertical="center" wrapText="1"/>
    </xf>
    <xf numFmtId="0" fontId="1" fillId="0" borderId="0" xfId="113">
      <alignment vertical="center"/>
    </xf>
    <xf numFmtId="0" fontId="2" fillId="0" borderId="0" xfId="113" applyFont="1" applyAlignment="1">
      <alignment horizontal="center" vertical="center" wrapText="1"/>
    </xf>
    <xf numFmtId="0" fontId="3" fillId="0" borderId="0" xfId="113" applyFont="1" applyAlignment="1">
      <alignment horizontal="center" vertical="center" wrapText="1"/>
    </xf>
    <xf numFmtId="0" fontId="4" fillId="0" borderId="0" xfId="113" applyFont="1" applyAlignment="1">
      <alignment vertical="center" wrapText="1"/>
    </xf>
    <xf numFmtId="0" fontId="4" fillId="0" borderId="1" xfId="113" applyFont="1" applyBorder="1" applyAlignment="1">
      <alignment horizontal="center" vertical="center" wrapText="1"/>
    </xf>
    <xf numFmtId="0" fontId="4" fillId="0" borderId="2" xfId="113" applyFont="1" applyBorder="1" applyAlignment="1">
      <alignment horizontal="center" vertical="center" wrapText="1"/>
    </xf>
    <xf numFmtId="0" fontId="4" fillId="0" borderId="3" xfId="113" applyFont="1" applyBorder="1" applyAlignment="1">
      <alignment horizontal="center" vertical="center" wrapText="1"/>
    </xf>
    <xf numFmtId="57" fontId="4" fillId="0" borderId="2" xfId="113" applyNumberFormat="1" applyFont="1" applyBorder="1" applyAlignment="1">
      <alignment horizontal="center" vertical="center" wrapText="1"/>
    </xf>
    <xf numFmtId="0" fontId="4" fillId="0" borderId="4" xfId="113" applyFont="1" applyBorder="1" applyAlignment="1">
      <alignment horizontal="center" vertical="center" wrapText="1"/>
    </xf>
    <xf numFmtId="0" fontId="4" fillId="0" borderId="5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left" vertical="center" wrapText="1"/>
    </xf>
    <xf numFmtId="0" fontId="4" fillId="0" borderId="2" xfId="113" applyFont="1" applyFill="1" applyBorder="1" applyAlignment="1">
      <alignment horizontal="center" vertical="center" wrapText="1"/>
    </xf>
    <xf numFmtId="0" fontId="4" fillId="0" borderId="4" xfId="113" applyFont="1" applyFill="1" applyBorder="1" applyAlignment="1">
      <alignment horizontal="center" vertical="center" wrapText="1"/>
    </xf>
    <xf numFmtId="0" fontId="4" fillId="0" borderId="3" xfId="113" applyFont="1" applyFill="1" applyBorder="1" applyAlignment="1">
      <alignment horizontal="center" vertical="center" wrapText="1"/>
    </xf>
    <xf numFmtId="0" fontId="4" fillId="0" borderId="6" xfId="113" applyFont="1" applyBorder="1" applyAlignment="1">
      <alignment horizontal="center" vertical="center" wrapText="1"/>
    </xf>
    <xf numFmtId="0" fontId="4" fillId="0" borderId="2" xfId="113" applyFont="1" applyBorder="1" applyAlignment="1">
      <alignment horizontal="left" vertical="center" wrapText="1"/>
    </xf>
    <xf numFmtId="0" fontId="4" fillId="0" borderId="4" xfId="113" applyFont="1" applyBorder="1" applyAlignment="1">
      <alignment horizontal="left" vertical="center" wrapText="1"/>
    </xf>
    <xf numFmtId="0" fontId="4" fillId="0" borderId="3" xfId="113" applyFont="1" applyBorder="1" applyAlignment="1">
      <alignment horizontal="left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2" xfId="113" applyFont="1" applyBorder="1" applyAlignment="1">
      <alignment horizontal="center" vertical="center" wrapText="1"/>
    </xf>
    <xf numFmtId="0" fontId="5" fillId="0" borderId="3" xfId="113" applyFont="1" applyBorder="1" applyAlignment="1">
      <alignment horizontal="center" vertical="center" wrapText="1"/>
    </xf>
    <xf numFmtId="0" fontId="4" fillId="0" borderId="1" xfId="113" applyFont="1" applyBorder="1" applyAlignment="1">
      <alignment horizontal="left" vertical="center" wrapText="1"/>
    </xf>
    <xf numFmtId="0" fontId="4" fillId="0" borderId="1" xfId="113" applyFont="1" applyBorder="1" applyAlignment="1">
      <alignment vertical="center" wrapText="1"/>
    </xf>
    <xf numFmtId="0" fontId="4" fillId="0" borderId="7" xfId="113" applyFont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7" fontId="4" fillId="0" borderId="2" xfId="113" applyNumberFormat="1" applyFont="1" applyBorder="1" applyAlignment="1">
      <alignment horizontal="center" vertical="center" wrapText="1"/>
    </xf>
    <xf numFmtId="177" fontId="4" fillId="0" borderId="3" xfId="113" applyNumberFormat="1" applyFont="1" applyBorder="1" applyAlignment="1">
      <alignment horizontal="center" vertical="center" wrapText="1"/>
    </xf>
    <xf numFmtId="31" fontId="4" fillId="0" borderId="2" xfId="113" applyNumberFormat="1" applyFont="1" applyBorder="1" applyAlignment="1">
      <alignment horizontal="center" vertical="center" wrapText="1"/>
    </xf>
    <xf numFmtId="57" fontId="4" fillId="0" borderId="1" xfId="113" applyNumberFormat="1" applyFont="1" applyBorder="1" applyAlignment="1">
      <alignment vertical="center" wrapText="1"/>
    </xf>
    <xf numFmtId="0" fontId="5" fillId="0" borderId="4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vertical="center" wrapText="1"/>
    </xf>
    <xf numFmtId="0" fontId="4" fillId="0" borderId="1" xfId="113" applyFont="1" applyFill="1" applyBorder="1" applyAlignment="1">
      <alignment horizontal="center" vertical="center" wrapText="1"/>
    </xf>
    <xf numFmtId="9" fontId="4" fillId="0" borderId="1" xfId="113" applyNumberFormat="1" applyFont="1" applyBorder="1" applyAlignment="1">
      <alignment horizontal="right" vertical="center" wrapText="1"/>
    </xf>
    <xf numFmtId="9" fontId="4" fillId="0" borderId="1" xfId="113" applyNumberFormat="1" applyFont="1" applyFill="1" applyBorder="1" applyAlignment="1">
      <alignment horizontal="left" vertical="center" wrapText="1"/>
    </xf>
    <xf numFmtId="9" fontId="4" fillId="0" borderId="1" xfId="113" applyNumberFormat="1" applyFont="1" applyFill="1" applyBorder="1" applyAlignment="1">
      <alignment horizontal="right" vertical="center" wrapText="1"/>
    </xf>
    <xf numFmtId="0" fontId="4" fillId="0" borderId="10" xfId="113" applyFont="1" applyBorder="1" applyAlignment="1">
      <alignment horizontal="right" vertical="center" wrapText="1"/>
    </xf>
    <xf numFmtId="31" fontId="4" fillId="0" borderId="0" xfId="113" applyNumberFormat="1" applyFont="1" applyAlignment="1">
      <alignment horizontal="left" vertical="center" wrapText="1"/>
    </xf>
    <xf numFmtId="31" fontId="4" fillId="0" borderId="0" xfId="113" applyNumberFormat="1" applyFont="1" applyAlignment="1">
      <alignment vertical="center" wrapText="1"/>
    </xf>
  </cellXfs>
  <cellStyles count="3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3 2" xfId="49"/>
    <cellStyle name="输出 3" xfId="50"/>
    <cellStyle name="链接单元格 3 2" xfId="51"/>
    <cellStyle name="20% - 强调文字颜色 1 2" xfId="52"/>
    <cellStyle name="计算 2" xfId="53"/>
    <cellStyle name="60% - 强调文字颜色 6 3 2" xfId="54"/>
    <cellStyle name="解释性文本 2 3" xfId="55"/>
    <cellStyle name="标题 5" xfId="56"/>
    <cellStyle name="20% - 强调文字颜色 1 2 2 2" xfId="57"/>
    <cellStyle name="20% - 强调文字颜色 2 3 2" xfId="58"/>
    <cellStyle name="60% - 强调文字颜色 4 2 2 2" xfId="59"/>
    <cellStyle name="输出 2 2 2" xfId="60"/>
    <cellStyle name="20% - 强调文字颜色 2 2 2" xfId="61"/>
    <cellStyle name="常规 6" xfId="62"/>
    <cellStyle name="60% - 强调文字颜色 2 3" xfId="63"/>
    <cellStyle name="解释性文本 2 2" xfId="64"/>
    <cellStyle name="60% - 强调文字颜色 2 2 2" xfId="65"/>
    <cellStyle name="常规 5 2" xfId="66"/>
    <cellStyle name="强调文字颜色 1 2 3" xfId="67"/>
    <cellStyle name="60% - 强调文字颜色 2 2 2 2" xfId="68"/>
    <cellStyle name="40% - 强调文字颜色 4 2" xfId="69"/>
    <cellStyle name="计算 3 2" xfId="70"/>
    <cellStyle name="注释 2 3" xfId="71"/>
    <cellStyle name="60% - 强调文字颜色 4 2 3" xfId="72"/>
    <cellStyle name="强调文字颜色 3 2 4" xfId="73"/>
    <cellStyle name="20% - 强调文字颜色 3 3" xfId="74"/>
    <cellStyle name="常规 8 2" xfId="75"/>
    <cellStyle name="检查单元格 3 2" xfId="76"/>
    <cellStyle name="链接单元格 3" xfId="77"/>
    <cellStyle name="40% - 强调文字颜色 4 3 2" xfId="78"/>
    <cellStyle name="标题 5 4" xfId="79"/>
    <cellStyle name="链接单元格 4" xfId="80"/>
    <cellStyle name="输出 2" xfId="81"/>
    <cellStyle name="输出 4" xfId="82"/>
    <cellStyle name="计算 3" xfId="83"/>
    <cellStyle name="60% - 强调文字颜色 5 2 2 2" xfId="84"/>
    <cellStyle name="计算 4" xfId="85"/>
    <cellStyle name="20% - 强调文字颜色 3 3 2" xfId="86"/>
    <cellStyle name="适中 2" xfId="87"/>
    <cellStyle name="20% - 强调文字颜色 2 3" xfId="88"/>
    <cellStyle name="60% - 强调文字颜色 3 2 2 2" xfId="89"/>
    <cellStyle name="输出 2 3" xfId="90"/>
    <cellStyle name="20% - 强调文字颜色 1 2 3" xfId="91"/>
    <cellStyle name="40% - 强调文字颜色 2 2" xfId="92"/>
    <cellStyle name="20% - 强调文字颜色 1 4" xfId="93"/>
    <cellStyle name="20% - 强调文字颜色 1 3" xfId="94"/>
    <cellStyle name="强调文字颜色 2 2 2 2" xfId="95"/>
    <cellStyle name="20% - 强调文字颜色 3 2" xfId="96"/>
    <cellStyle name="输出 3 2" xfId="97"/>
    <cellStyle name="20% - 强调文字颜色 1 2 2" xfId="98"/>
    <cellStyle name="20% - 强调文字颜色 1 3 2" xfId="99"/>
    <cellStyle name="20% - 强调文字颜色 2 2" xfId="100"/>
    <cellStyle name="输出 2 2" xfId="101"/>
    <cellStyle name="20% - 强调文字颜色 2 2 2 2" xfId="102"/>
    <cellStyle name="20% - 强调文字颜色 2 2 3" xfId="103"/>
    <cellStyle name="20% - 强调文字颜色 2 4" xfId="104"/>
    <cellStyle name="输出 2 4" xfId="105"/>
    <cellStyle name="20% - 强调文字颜色 3 2 2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20% - 强调文字颜色 4 3" xfId="119"/>
    <cellStyle name="常规 4" xfId="120"/>
    <cellStyle name="20% - 强调文字颜色 4 3 2" xfId="121"/>
    <cellStyle name="常规 4 2" xfId="122"/>
    <cellStyle name="20% - 强调文字颜色 4 4" xfId="123"/>
    <cellStyle name="60% - 强调文字颜色 2 2" xfId="124"/>
    <cellStyle name="常规 5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20% - 强调文字颜色 5 4" xfId="132"/>
    <cellStyle name="60% - 强调文字颜色 3 2" xfId="133"/>
    <cellStyle name="20% - 强调文字颜色 6 2" xfId="134"/>
    <cellStyle name="60% - 强调文字颜色 6 2 4" xfId="135"/>
    <cellStyle name="20% - 强调文字颜色 6 2 2" xfId="136"/>
    <cellStyle name="40% - 强调文字颜色 4 4" xfId="137"/>
    <cellStyle name="20% - 强调文字颜色 6 2 2 2" xfId="138"/>
    <cellStyle name="20% - 强调文字颜色 6 2 3" xfId="139"/>
    <cellStyle name="20% - 强调文字颜色 6 3" xfId="140"/>
    <cellStyle name="20% - 强调文字颜色 6 3 2" xfId="141"/>
    <cellStyle name="40% - 强调文字颜色 5 4" xfId="142"/>
    <cellStyle name="20% - 强调文字颜色 6 4" xfId="143"/>
    <cellStyle name="60% - 强调文字颜色 4 2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4" xfId="151"/>
    <cellStyle name="强调文字颜色 5 2 2 2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40% - 强调文字颜色 2 4" xfId="158"/>
    <cellStyle name="60% - 强调文字颜色 6 2 2 2" xfId="159"/>
    <cellStyle name="40% - 强调文字颜色 3 2" xfId="160"/>
    <cellStyle name="计算 2 2" xfId="161"/>
    <cellStyle name="40% - 强调文字颜色 3 2 2" xfId="162"/>
    <cellStyle name="计算 2 2 2" xfId="163"/>
    <cellStyle name="40% - 强调文字颜色 3 2 2 2" xfId="164"/>
    <cellStyle name="40% - 强调文字颜色 3 2 3" xfId="165"/>
    <cellStyle name="40% - 强调文字颜色 3 3" xfId="166"/>
    <cellStyle name="计算 2 3" xfId="167"/>
    <cellStyle name="40% - 强调文字颜色 3 3 2" xfId="168"/>
    <cellStyle name="40% - 强调文字颜色 3 4" xfId="169"/>
    <cellStyle name="计算 2 4" xfId="170"/>
    <cellStyle name="40% - 强调文字颜色 4 2 2" xfId="171"/>
    <cellStyle name="标题 4 4" xfId="172"/>
    <cellStyle name="汇总 2 3" xfId="173"/>
    <cellStyle name="检查单元格 2" xfId="174"/>
    <cellStyle name="40% - 强调文字颜色 4 2 2 2" xfId="175"/>
    <cellStyle name="检查单元格 2 2" xfId="176"/>
    <cellStyle name="40% - 强调文字颜色 4 2 3" xfId="177"/>
    <cellStyle name="汇总 2 4" xfId="178"/>
    <cellStyle name="检查单元格 3" xfId="179"/>
    <cellStyle name="40% - 强调文字颜色 4 3" xfId="180"/>
    <cellStyle name="输入 2 2 2" xfId="181"/>
    <cellStyle name="40% - 强调文字颜色 5 2" xfId="182"/>
    <cellStyle name="好 2 3" xfId="183"/>
    <cellStyle name="40% - 强调文字颜色 5 2 2" xfId="184"/>
    <cellStyle name="60% - 强调文字颜色 4 3" xfId="185"/>
    <cellStyle name="40% - 强调文字颜色 5 2 2 2" xfId="186"/>
    <cellStyle name="60% - 强调文字颜色 4 3 2" xfId="187"/>
    <cellStyle name="40% - 强调文字颜色 5 2 3" xfId="188"/>
    <cellStyle name="60% - 强调文字颜色 4 4" xfId="189"/>
    <cellStyle name="40% - 强调文字颜色 5 3" xfId="190"/>
    <cellStyle name="40% - 强调文字颜色 5 3 2" xfId="191"/>
    <cellStyle name="60% - 强调文字颜色 5 3" xfId="192"/>
    <cellStyle name="40% - 强调文字颜色 6 2" xfId="193"/>
    <cellStyle name="标题 2 2 4" xfId="194"/>
    <cellStyle name="适中 2 2" xfId="195"/>
    <cellStyle name="40% - 强调文字颜色 6 2 2" xfId="196"/>
    <cellStyle name="适中 2 2 2" xfId="197"/>
    <cellStyle name="40% - 强调文字颜色 6 2 2 2" xfId="198"/>
    <cellStyle name="40% - 强调文字颜色 6 2 3" xfId="199"/>
    <cellStyle name="40% - 强调文字颜色 6 3" xfId="200"/>
    <cellStyle name="强调文字颜色 3 2 2" xfId="201"/>
    <cellStyle name="适中 2 3" xfId="202"/>
    <cellStyle name="40% - 强调文字颜色 6 3 2" xfId="203"/>
    <cellStyle name="解释性文本 3" xfId="204"/>
    <cellStyle name="强调文字颜色 3 2 2 2" xfId="205"/>
    <cellStyle name="40% - 强调文字颜色 6 4" xfId="206"/>
    <cellStyle name="60% - 强调文字颜色 4 2 2" xfId="207"/>
    <cellStyle name="强调文字颜色 3 2 3" xfId="208"/>
    <cellStyle name="适中 2 4" xfId="209"/>
    <cellStyle name="60% - 强调文字颜色 1 2 2" xfId="210"/>
    <cellStyle name="60% - 强调文字颜色 1 2 2 2" xfId="211"/>
    <cellStyle name="标题 3 2 4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60% - 强调文字颜色 2 2 3" xfId="218"/>
    <cellStyle name="强调文字颜色 1 2 4" xfId="219"/>
    <cellStyle name="60% - 强调文字颜色 2 2 4" xfId="220"/>
    <cellStyle name="60% - 强调文字颜色 2 3 2" xfId="221"/>
    <cellStyle name="注释 2" xfId="222"/>
    <cellStyle name="60% - 强调文字颜色 2 4" xfId="223"/>
    <cellStyle name="常规 7" xfId="224"/>
    <cellStyle name="60% - 强调文字颜色 3 2 2" xfId="225"/>
    <cellStyle name="强调文字颜色 2 2 3" xfId="226"/>
    <cellStyle name="60% - 强调文字颜色 3 2 3" xfId="227"/>
    <cellStyle name="强调文字颜色 2 2 4" xfId="228"/>
    <cellStyle name="60% - 强调文字颜色 3 2 4" xfId="229"/>
    <cellStyle name="60% - 强调文字颜色 3 3" xfId="230"/>
    <cellStyle name="好 2 2 2" xfId="231"/>
    <cellStyle name="60% - 强调文字颜色 3 3 2" xfId="232"/>
    <cellStyle name="60% - 强调文字颜色 3 4" xfId="233"/>
    <cellStyle name="60% - 强调文字颜色 4 2 4" xfId="234"/>
    <cellStyle name="注释 3 2" xfId="235"/>
    <cellStyle name="60% - 强调文字颜色 5 2" xfId="236"/>
    <cellStyle name="60% - 强调文字颜色 5 2 2" xfId="237"/>
    <cellStyle name="强调文字颜色 4 2 3" xfId="238"/>
    <cellStyle name="60% - 强调文字颜色 5 2 3" xfId="239"/>
    <cellStyle name="强调文字颜色 4 2 4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60% - 强调文字颜色 6 2 2" xfId="245"/>
    <cellStyle name="强调文字颜色 5 2 3" xfId="246"/>
    <cellStyle name="60% - 强调文字颜色 6 2 3" xfId="247"/>
    <cellStyle name="强调文字颜色 5 2 4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标题 1 3 2" xfId="256"/>
    <cellStyle name="汇总 3" xfId="257"/>
    <cellStyle name="标题 1 4" xfId="258"/>
    <cellStyle name="标题 2 2" xfId="259"/>
    <cellStyle name="标题 2 2 2" xfId="260"/>
    <cellStyle name="标题 2 2 2 2" xfId="261"/>
    <cellStyle name="标题 2 2 3" xfId="262"/>
    <cellStyle name="好 3 2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标题 4 2" xfId="274"/>
    <cellStyle name="解释性文本 2 2 2" xfId="275"/>
    <cellStyle name="标题 4 2 2" xfId="276"/>
    <cellStyle name="标题 4 2 2 2" xfId="277"/>
    <cellStyle name="注释 3" xfId="278"/>
    <cellStyle name="标题 4 2 3" xfId="279"/>
    <cellStyle name="标题 4 2 4" xfId="280"/>
    <cellStyle name="标题 4 3" xfId="281"/>
    <cellStyle name="汇总 2 2" xfId="282"/>
    <cellStyle name="标题 4 3 2" xfId="283"/>
    <cellStyle name="汇总 2 2 2" xfId="284"/>
    <cellStyle name="标题 5 2" xfId="285"/>
    <cellStyle name="强调文字颜色 1 4" xfId="286"/>
    <cellStyle name="标题 5 2 2" xfId="287"/>
    <cellStyle name="标题 5 3" xfId="288"/>
    <cellStyle name="汇总 3 2" xfId="289"/>
    <cellStyle name="标题 6" xfId="290"/>
    <cellStyle name="标题 6 2" xfId="291"/>
    <cellStyle name="强调文字颜色 2 4" xfId="292"/>
    <cellStyle name="标题 7" xfId="293"/>
    <cellStyle name="差 2" xfId="294"/>
    <cellStyle name="差 2 2" xfId="295"/>
    <cellStyle name="差 2 2 2" xfId="296"/>
    <cellStyle name="差 2 4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常规 2 3" xfId="308"/>
    <cellStyle name="输入 3 2" xfId="309"/>
    <cellStyle name="常规 2 4" xfId="310"/>
    <cellStyle name="常规 8" xfId="311"/>
    <cellStyle name="警告文本 3 2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1 3" xfId="339"/>
    <cellStyle name="强调文字颜色 6 2 2 2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A15" sqref="A15"/>
    </sheetView>
  </sheetViews>
  <sheetFormatPr defaultColWidth="9" defaultRowHeight="13.5" outlineLevelCol="6"/>
  <cols>
    <col min="1" max="1" width="17.125" customWidth="1"/>
    <col min="2" max="2" width="16.625" customWidth="1"/>
    <col min="3" max="3" width="14.75" customWidth="1"/>
    <col min="4" max="4" width="14" customWidth="1"/>
    <col min="5" max="5" width="13.875" customWidth="1"/>
    <col min="6" max="6" width="13.375" customWidth="1"/>
    <col min="7" max="7" width="16.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1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5"/>
      <c r="E4" s="5"/>
      <c r="F4" s="5"/>
      <c r="G4" s="5" t="s">
        <v>3</v>
      </c>
    </row>
    <row r="5" ht="23.45" customHeight="1" spans="1:7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8"/>
      <c r="G5" s="6"/>
    </row>
    <row r="6" ht="19.15" customHeight="1" spans="1:7">
      <c r="A6" s="6" t="s">
        <v>9</v>
      </c>
      <c r="B6" s="6" t="s">
        <v>10</v>
      </c>
      <c r="C6" s="6" t="s">
        <v>11</v>
      </c>
      <c r="D6" s="6" t="s">
        <v>12</v>
      </c>
      <c r="E6" s="7" t="s">
        <v>13</v>
      </c>
      <c r="F6" s="8"/>
      <c r="G6" s="6">
        <v>18677589695</v>
      </c>
    </row>
    <row r="7" ht="19.15" customHeight="1" spans="1:7">
      <c r="A7" s="6" t="s">
        <v>14</v>
      </c>
      <c r="B7" s="9" t="s">
        <v>15</v>
      </c>
      <c r="C7" s="10"/>
      <c r="D7" s="10"/>
      <c r="E7" s="10"/>
      <c r="F7" s="10"/>
      <c r="G7" s="8"/>
    </row>
    <row r="8" ht="15.6" customHeight="1" spans="1:7">
      <c r="A8" s="11" t="s">
        <v>16</v>
      </c>
      <c r="B8" s="12" t="s">
        <v>17</v>
      </c>
      <c r="C8" s="12"/>
      <c r="D8" s="12"/>
      <c r="E8" s="13">
        <v>507.56</v>
      </c>
      <c r="F8" s="14"/>
      <c r="G8" s="15"/>
    </row>
    <row r="9" ht="15.6" customHeight="1" spans="1:7">
      <c r="A9" s="16"/>
      <c r="B9" s="12" t="s">
        <v>18</v>
      </c>
      <c r="C9" s="12"/>
      <c r="D9" s="12"/>
      <c r="E9" s="13">
        <v>507.56</v>
      </c>
      <c r="F9" s="14"/>
      <c r="G9" s="15"/>
    </row>
    <row r="10" ht="15.6" customHeight="1" spans="1:7">
      <c r="A10" s="16"/>
      <c r="B10" s="12" t="s">
        <v>19</v>
      </c>
      <c r="C10" s="12"/>
      <c r="D10" s="12"/>
      <c r="E10" s="13"/>
      <c r="F10" s="14"/>
      <c r="G10" s="15"/>
    </row>
    <row r="11" ht="15.6" customHeight="1" spans="1:7">
      <c r="A11" s="16"/>
      <c r="B11" s="12" t="s">
        <v>20</v>
      </c>
      <c r="C11" s="12"/>
      <c r="D11" s="12"/>
      <c r="E11" s="13"/>
      <c r="F11" s="14"/>
      <c r="G11" s="15"/>
    </row>
    <row r="12" ht="15.6" customHeight="1" spans="1:7">
      <c r="A12" s="16"/>
      <c r="B12" s="12" t="s">
        <v>21</v>
      </c>
      <c r="C12" s="12"/>
      <c r="D12" s="12"/>
      <c r="E12" s="13"/>
      <c r="F12" s="14"/>
      <c r="G12" s="15"/>
    </row>
    <row r="13" ht="15.6" customHeight="1" spans="1:7">
      <c r="A13" s="16"/>
      <c r="B13" s="12" t="s">
        <v>22</v>
      </c>
      <c r="C13" s="12"/>
      <c r="D13" s="12"/>
      <c r="E13" s="13"/>
      <c r="F13" s="14"/>
      <c r="G13" s="15"/>
    </row>
    <row r="14" ht="15.6" customHeight="1" spans="1:7">
      <c r="A14" s="16"/>
      <c r="B14" s="12" t="s">
        <v>23</v>
      </c>
      <c r="C14" s="12"/>
      <c r="D14" s="12"/>
      <c r="E14" s="13"/>
      <c r="F14" s="14"/>
      <c r="G14" s="15"/>
    </row>
    <row r="15" ht="54" customHeight="1" spans="1:7">
      <c r="A15" s="6" t="s">
        <v>24</v>
      </c>
      <c r="B15" s="17" t="s">
        <v>25</v>
      </c>
      <c r="C15" s="18"/>
      <c r="D15" s="18"/>
      <c r="E15" s="18"/>
      <c r="F15" s="18"/>
      <c r="G15" s="19"/>
    </row>
    <row r="16" ht="103" customHeight="1" spans="1:7">
      <c r="A16" s="6" t="s">
        <v>26</v>
      </c>
      <c r="B16" s="17" t="s">
        <v>27</v>
      </c>
      <c r="C16" s="18"/>
      <c r="D16" s="18"/>
      <c r="E16" s="18"/>
      <c r="F16" s="18"/>
      <c r="G16" s="19"/>
    </row>
    <row r="17" ht="25" customHeight="1" spans="1:7">
      <c r="A17" s="11" t="s">
        <v>28</v>
      </c>
      <c r="B17" s="20" t="s">
        <v>29</v>
      </c>
      <c r="C17" s="20"/>
      <c r="D17" s="20"/>
      <c r="E17" s="21" t="s">
        <v>30</v>
      </c>
      <c r="F17" s="22"/>
      <c r="G17" s="20" t="s">
        <v>31</v>
      </c>
    </row>
    <row r="18" ht="25" customHeight="1" spans="1:7">
      <c r="A18" s="16"/>
      <c r="B18" s="11" t="s">
        <v>32</v>
      </c>
      <c r="C18" s="23" t="s">
        <v>33</v>
      </c>
      <c r="D18" s="23"/>
      <c r="E18" s="7">
        <v>31.78</v>
      </c>
      <c r="F18" s="8"/>
      <c r="G18" s="24"/>
    </row>
    <row r="19" ht="25" customHeight="1" spans="1:7">
      <c r="A19" s="16"/>
      <c r="B19" s="16"/>
      <c r="C19" s="23" t="s">
        <v>34</v>
      </c>
      <c r="D19" s="23"/>
      <c r="E19" s="7">
        <v>19.73</v>
      </c>
      <c r="F19" s="8"/>
      <c r="G19" s="24"/>
    </row>
    <row r="20" ht="25" customHeight="1" spans="1:7">
      <c r="A20" s="16"/>
      <c r="B20" s="25"/>
      <c r="C20" s="23" t="s">
        <v>35</v>
      </c>
      <c r="D20" s="23"/>
      <c r="E20" s="7">
        <f>SUM(E18:E19)</f>
        <v>51.51</v>
      </c>
      <c r="F20" s="8"/>
      <c r="G20" s="24"/>
    </row>
    <row r="21" ht="26" customHeight="1" spans="1:7">
      <c r="A21" s="16"/>
      <c r="B21" s="11" t="s">
        <v>36</v>
      </c>
      <c r="C21" s="26" t="s">
        <v>37</v>
      </c>
      <c r="D21" s="27"/>
      <c r="E21" s="28">
        <v>35</v>
      </c>
      <c r="F21" s="29"/>
      <c r="G21" s="24"/>
    </row>
    <row r="22" ht="26" customHeight="1" spans="1:7">
      <c r="A22" s="16"/>
      <c r="B22" s="16"/>
      <c r="C22" s="26" t="s">
        <v>38</v>
      </c>
      <c r="D22" s="27"/>
      <c r="E22" s="28">
        <v>6</v>
      </c>
      <c r="F22" s="29"/>
      <c r="G22" s="24"/>
    </row>
    <row r="23" ht="26" customHeight="1" spans="1:7">
      <c r="A23" s="16"/>
      <c r="B23" s="16"/>
      <c r="C23" s="26" t="s">
        <v>39</v>
      </c>
      <c r="D23" s="27"/>
      <c r="E23" s="28">
        <v>4.5</v>
      </c>
      <c r="F23" s="29"/>
      <c r="G23" s="6"/>
    </row>
    <row r="24" ht="26" customHeight="1" spans="1:7">
      <c r="A24" s="16"/>
      <c r="B24" s="16"/>
      <c r="C24" s="26" t="s">
        <v>40</v>
      </c>
      <c r="D24" s="27"/>
      <c r="E24" s="28">
        <v>3</v>
      </c>
      <c r="F24" s="29"/>
      <c r="G24" s="6"/>
    </row>
    <row r="25" ht="26" customHeight="1" spans="1:7">
      <c r="A25" s="16"/>
      <c r="B25" s="16"/>
      <c r="C25" s="26" t="s">
        <v>41</v>
      </c>
      <c r="D25" s="27"/>
      <c r="E25" s="28">
        <v>3</v>
      </c>
      <c r="F25" s="29"/>
      <c r="G25" s="6"/>
    </row>
    <row r="26" ht="26" customHeight="1" spans="1:7">
      <c r="A26" s="16"/>
      <c r="B26" s="16"/>
      <c r="C26" s="26" t="s">
        <v>42</v>
      </c>
      <c r="D26" s="27"/>
      <c r="E26" s="28">
        <v>30</v>
      </c>
      <c r="F26" s="29"/>
      <c r="G26" s="6"/>
    </row>
    <row r="27" ht="40" customHeight="1" spans="1:7">
      <c r="A27" s="16"/>
      <c r="B27" s="16"/>
      <c r="C27" s="26" t="s">
        <v>43</v>
      </c>
      <c r="D27" s="27"/>
      <c r="E27" s="28">
        <v>30</v>
      </c>
      <c r="F27" s="29"/>
      <c r="G27" s="6"/>
    </row>
    <row r="28" ht="26" customHeight="1" spans="1:7">
      <c r="A28" s="16"/>
      <c r="B28" s="16"/>
      <c r="C28" s="26" t="s">
        <v>44</v>
      </c>
      <c r="D28" s="27"/>
      <c r="E28" s="28">
        <v>39.25</v>
      </c>
      <c r="F28" s="29"/>
      <c r="G28" s="6"/>
    </row>
    <row r="29" ht="26" customHeight="1" spans="1:7">
      <c r="A29" s="16"/>
      <c r="B29" s="16"/>
      <c r="C29" s="26" t="s">
        <v>45</v>
      </c>
      <c r="D29" s="27"/>
      <c r="E29" s="28">
        <v>20</v>
      </c>
      <c r="F29" s="29"/>
      <c r="G29" s="6"/>
    </row>
    <row r="30" ht="26" customHeight="1" spans="1:7">
      <c r="A30" s="16"/>
      <c r="B30" s="16"/>
      <c r="C30" s="26" t="s">
        <v>46</v>
      </c>
      <c r="D30" s="27"/>
      <c r="E30" s="28">
        <v>19.424</v>
      </c>
      <c r="F30" s="29"/>
      <c r="G30" s="6"/>
    </row>
    <row r="31" ht="26" customHeight="1" spans="1:7">
      <c r="A31" s="16"/>
      <c r="B31" s="16"/>
      <c r="C31" s="26" t="s">
        <v>47</v>
      </c>
      <c r="D31" s="27"/>
      <c r="E31" s="28">
        <v>50</v>
      </c>
      <c r="F31" s="29"/>
      <c r="G31" s="6"/>
    </row>
    <row r="32" ht="26" customHeight="1" spans="1:7">
      <c r="A32" s="16"/>
      <c r="B32" s="16"/>
      <c r="C32" s="26" t="s">
        <v>48</v>
      </c>
      <c r="D32" s="27"/>
      <c r="E32" s="28">
        <v>133.38</v>
      </c>
      <c r="F32" s="29"/>
      <c r="G32" s="6"/>
    </row>
    <row r="33" ht="26" customHeight="1" spans="1:7">
      <c r="A33" s="16"/>
      <c r="B33" s="16"/>
      <c r="C33" s="26" t="s">
        <v>49</v>
      </c>
      <c r="D33" s="27"/>
      <c r="E33" s="28">
        <v>67.84</v>
      </c>
      <c r="F33" s="29"/>
      <c r="G33" s="6"/>
    </row>
    <row r="34" ht="26" customHeight="1" spans="1:7">
      <c r="A34" s="16"/>
      <c r="B34" s="16"/>
      <c r="C34" s="26" t="s">
        <v>50</v>
      </c>
      <c r="D34" s="27"/>
      <c r="E34" s="28">
        <v>10</v>
      </c>
      <c r="F34" s="29"/>
      <c r="G34" s="6"/>
    </row>
    <row r="35" ht="24" customHeight="1" spans="1:7">
      <c r="A35" s="16"/>
      <c r="B35" s="16"/>
      <c r="C35" s="26" t="s">
        <v>51</v>
      </c>
      <c r="D35" s="27"/>
      <c r="E35" s="28">
        <v>3.78632</v>
      </c>
      <c r="F35" s="29"/>
      <c r="G35" s="6"/>
    </row>
    <row r="36" ht="20" customHeight="1" spans="1:7">
      <c r="A36" s="16"/>
      <c r="B36" s="16"/>
      <c r="C36" s="7" t="s">
        <v>52</v>
      </c>
      <c r="D36" s="8"/>
      <c r="E36" s="7">
        <v>0.87</v>
      </c>
      <c r="F36" s="8"/>
      <c r="G36" s="24"/>
    </row>
    <row r="37" ht="19.15" customHeight="1" spans="1:7">
      <c r="A37" s="16"/>
      <c r="B37" s="25"/>
      <c r="C37" s="6" t="s">
        <v>35</v>
      </c>
      <c r="D37" s="6"/>
      <c r="E37" s="30">
        <f>SUM(E21:E36)</f>
        <v>456.05032</v>
      </c>
      <c r="F37" s="31"/>
      <c r="G37" s="24"/>
    </row>
    <row r="38" ht="19.15" customHeight="1" spans="1:7">
      <c r="A38" s="25"/>
      <c r="B38" s="6" t="s">
        <v>53</v>
      </c>
      <c r="C38" s="6"/>
      <c r="D38" s="6"/>
      <c r="E38" s="30">
        <f>SUM(E20+E37)</f>
        <v>507.56032</v>
      </c>
      <c r="F38" s="31"/>
      <c r="G38" s="24"/>
    </row>
    <row r="39" ht="18" customHeight="1" spans="1:7">
      <c r="A39" s="11" t="s">
        <v>54</v>
      </c>
      <c r="B39" s="20" t="s">
        <v>55</v>
      </c>
      <c r="C39" s="20"/>
      <c r="D39" s="20" t="s">
        <v>56</v>
      </c>
      <c r="E39" s="21" t="s">
        <v>57</v>
      </c>
      <c r="F39" s="22"/>
      <c r="G39" s="20" t="s">
        <v>58</v>
      </c>
    </row>
    <row r="40" ht="105" customHeight="1" spans="1:7">
      <c r="A40" s="16"/>
      <c r="B40" s="6" t="s">
        <v>44</v>
      </c>
      <c r="C40" s="6"/>
      <c r="D40" s="24" t="s">
        <v>59</v>
      </c>
      <c r="E40" s="32">
        <v>44378</v>
      </c>
      <c r="F40" s="8"/>
      <c r="G40" s="33">
        <v>44593</v>
      </c>
    </row>
    <row r="41" ht="60" customHeight="1" spans="1:7">
      <c r="A41" s="16"/>
      <c r="B41" s="6" t="s">
        <v>45</v>
      </c>
      <c r="C41" s="6"/>
      <c r="D41" s="24" t="s">
        <v>60</v>
      </c>
      <c r="E41" s="9">
        <v>44562</v>
      </c>
      <c r="F41" s="8"/>
      <c r="G41" s="33">
        <v>44896</v>
      </c>
    </row>
    <row r="42" ht="59" customHeight="1" spans="1:7">
      <c r="A42" s="25"/>
      <c r="B42" s="6" t="s">
        <v>41</v>
      </c>
      <c r="C42" s="6"/>
      <c r="D42" s="24" t="s">
        <v>61</v>
      </c>
      <c r="E42" s="9">
        <v>44562</v>
      </c>
      <c r="F42" s="8"/>
      <c r="G42" s="33">
        <v>44896</v>
      </c>
    </row>
    <row r="43" ht="18" customHeight="1" spans="1:7">
      <c r="A43" s="21" t="s">
        <v>62</v>
      </c>
      <c r="B43" s="34"/>
      <c r="C43" s="34"/>
      <c r="D43" s="34"/>
      <c r="E43" s="34"/>
      <c r="F43" s="34"/>
      <c r="G43" s="22"/>
    </row>
    <row r="44" ht="69" customHeight="1" spans="1:7">
      <c r="A44" s="6" t="s">
        <v>63</v>
      </c>
      <c r="B44" s="6" t="s">
        <v>64</v>
      </c>
      <c r="C44" s="8" t="s">
        <v>65</v>
      </c>
      <c r="D44" s="6" t="s">
        <v>66</v>
      </c>
      <c r="E44" s="6" t="s">
        <v>67</v>
      </c>
      <c r="F44" s="8" t="s">
        <v>68</v>
      </c>
      <c r="G44" s="8" t="s">
        <v>69</v>
      </c>
    </row>
    <row r="45" ht="64" customHeight="1" spans="1:7">
      <c r="A45" s="6">
        <v>1</v>
      </c>
      <c r="B45" s="24" t="s">
        <v>44</v>
      </c>
      <c r="C45" s="24" t="s">
        <v>70</v>
      </c>
      <c r="D45" s="35" t="s">
        <v>71</v>
      </c>
      <c r="E45" s="36" t="s">
        <v>72</v>
      </c>
      <c r="F45" s="36" t="s">
        <v>73</v>
      </c>
      <c r="G45" s="37">
        <v>0.98</v>
      </c>
    </row>
    <row r="46" ht="64" customHeight="1" spans="1:7">
      <c r="A46" s="6">
        <v>2</v>
      </c>
      <c r="B46" s="24" t="s">
        <v>45</v>
      </c>
      <c r="C46" s="24" t="s">
        <v>74</v>
      </c>
      <c r="D46" s="35" t="s">
        <v>71</v>
      </c>
      <c r="E46" s="36" t="s">
        <v>72</v>
      </c>
      <c r="F46" s="35" t="s">
        <v>75</v>
      </c>
      <c r="G46" s="37">
        <v>0.9</v>
      </c>
    </row>
    <row r="47" ht="64" customHeight="1" spans="1:7">
      <c r="A47" s="6">
        <v>3</v>
      </c>
      <c r="B47" s="6" t="s">
        <v>41</v>
      </c>
      <c r="C47" s="8" t="s">
        <v>76</v>
      </c>
      <c r="D47" s="35" t="s">
        <v>71</v>
      </c>
      <c r="E47" s="36" t="s">
        <v>72</v>
      </c>
      <c r="F47" s="38" t="s">
        <v>77</v>
      </c>
      <c r="G47" s="39">
        <v>0.98</v>
      </c>
    </row>
    <row r="48" spans="1:7">
      <c r="A48" s="5" t="s">
        <v>78</v>
      </c>
      <c r="B48" s="5" t="s">
        <v>79</v>
      </c>
      <c r="C48" s="40" t="s">
        <v>80</v>
      </c>
      <c r="D48" s="40"/>
      <c r="E48" s="41" t="s">
        <v>81</v>
      </c>
      <c r="F48" s="42" t="s">
        <v>82</v>
      </c>
      <c r="G48" s="5"/>
    </row>
  </sheetData>
  <mergeCells count="81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B38:D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G43"/>
    <mergeCell ref="C48:D48"/>
    <mergeCell ref="A8:A14"/>
    <mergeCell ref="A17:A38"/>
    <mergeCell ref="A39:A42"/>
    <mergeCell ref="B18:B20"/>
    <mergeCell ref="B21:B37"/>
  </mergeCells>
  <pageMargins left="0.25" right="0.25" top="0.75" bottom="0.75" header="0.298611111111111" footer="0.29861111111111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2017-07-18T16:18:00Z</dcterms:created>
  <cp:lastPrinted>2019-10-29T03:48:00Z</cp:lastPrinted>
  <dcterms:modified xsi:type="dcterms:W3CDTF">2023-10-08T07:41:29Z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9803632741A44C77AB9DE13EE5949C87_13</vt:lpwstr>
  </property>
  <property fmtid="{D5CDD505-2E9C-101B-9397-08002B2CF9AE}" pid="3" name="KSOProductBuildVer">
    <vt:lpwstr>2052-12.1.0.15374</vt:lpwstr>
  </property>
</Properties>
</file>