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1600" windowHeight="9840" activeTab="1"/>
  </bookViews>
  <sheets>
    <sheet name="扶贫小额贷款汇总表" sheetId="1" r:id="rId1"/>
    <sheet name="扶贫小额贷款清单" sheetId="2" r:id="rId2"/>
  </sheets>
  <definedNames>
    <definedName name="_xlnm._FilterDatabase" localSheetId="1" hidden="1">扶贫小额贷款清单!$A$4:$R$5</definedName>
    <definedName name="_xlnm.Print_Area" localSheetId="1">扶贫小额贷款清单!$A$1:$P$11</definedName>
    <definedName name="_xlnm.Print_Titles" localSheetId="1">扶贫小额贷款清单!$1:$3</definedName>
  </definedNames>
  <calcPr calcId="144525"/>
</workbook>
</file>

<file path=xl/calcChain.xml><?xml version="1.0" encoding="utf-8"?>
<calcChain xmlns="http://schemas.openxmlformats.org/spreadsheetml/2006/main">
  <c r="O7" i="2" l="1"/>
  <c r="K7" i="2"/>
  <c r="J7" i="2"/>
  <c r="O6" i="2"/>
  <c r="K6" i="2"/>
  <c r="J6" i="2"/>
</calcChain>
</file>

<file path=xl/sharedStrings.xml><?xml version="1.0" encoding="utf-8"?>
<sst xmlns="http://schemas.openxmlformats.org/spreadsheetml/2006/main" count="55" uniqueCount="49">
  <si>
    <t>附件10</t>
  </si>
  <si>
    <t>玉东区扶贫小额贷款应收利息汇总表</t>
  </si>
  <si>
    <t>填表机构名称：玉林市区农村信用合作联社</t>
  </si>
  <si>
    <t>填表日期：20200920</t>
  </si>
  <si>
    <t>单位：元</t>
  </si>
  <si>
    <t>扶贫小额贷款合同金额</t>
  </si>
  <si>
    <t>结息日扶贫小额贷款余额</t>
  </si>
  <si>
    <t>2020年3季度扶贫小额贷款应收利息</t>
  </si>
  <si>
    <t>笔数</t>
  </si>
  <si>
    <t>金额</t>
  </si>
  <si>
    <t xml:space="preserve">填报人： </t>
  </si>
  <si>
    <t>审核人：</t>
  </si>
  <si>
    <t>县妇联审核意见（对有妇女的贫困户负责）：（签章）</t>
  </si>
  <si>
    <t>县扶贫办审核意见：（签章）</t>
  </si>
  <si>
    <t>县财政局审核意见：（签章）</t>
  </si>
  <si>
    <t>县政府分管领导审核意见：（签字）</t>
  </si>
  <si>
    <t xml:space="preserve">填表机构名称（盖章）： 玉林市区农村信用合作联社               </t>
  </si>
  <si>
    <t>报表日期：20200920</t>
  </si>
  <si>
    <t>序号</t>
  </si>
  <si>
    <t>贷款网点名称</t>
  </si>
  <si>
    <t>借款人姓名</t>
  </si>
  <si>
    <t>性别</t>
  </si>
  <si>
    <t>家庭住址</t>
  </si>
  <si>
    <t>证件类型</t>
  </si>
  <si>
    <t>证件号码</t>
  </si>
  <si>
    <t>贷款合同号</t>
  </si>
  <si>
    <t>贷款用途</t>
  </si>
  <si>
    <t>合同金额</t>
  </si>
  <si>
    <t>结息日贷款余额</t>
  </si>
  <si>
    <t>合同利率</t>
  </si>
  <si>
    <t>借款日期</t>
  </si>
  <si>
    <t>到期日期</t>
  </si>
  <si>
    <t>应收利息金额</t>
  </si>
  <si>
    <t>联系电话</t>
  </si>
  <si>
    <t>名山社</t>
  </si>
  <si>
    <t>黄华和</t>
  </si>
  <si>
    <t>男</t>
  </si>
  <si>
    <t xml:space="preserve">	广西玉林市玉州区名山街道长望村黄屋74-1号</t>
  </si>
  <si>
    <t>身份证</t>
  </si>
  <si>
    <t xml:space="preserve">	503802191952649</t>
  </si>
  <si>
    <t xml:space="preserve">	本贷款用于偿还503802160933049合同项下借款人所欠债务</t>
  </si>
  <si>
    <t>合计</t>
  </si>
  <si>
    <t>笔数：1</t>
  </si>
  <si>
    <t>其中：妇女合计</t>
  </si>
  <si>
    <t>笔数：0</t>
  </si>
  <si>
    <t xml:space="preserve">填报人：                    </t>
  </si>
  <si>
    <t>452501****1215</t>
    <phoneticPr fontId="18" type="noConversion"/>
  </si>
  <si>
    <t>18****0591</t>
    <phoneticPr fontId="18" type="noConversion"/>
  </si>
  <si>
    <t>玉东新区2020年第三季度扶贫小额信贷贴息清单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</si>
</sst>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.000%"/>
    <numFmt numFmtId="178" formatCode="yyyy/mm/dd"/>
    <numFmt numFmtId="179" formatCode="0.00_ "/>
  </numFmts>
  <fonts count="19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color theme="1"/>
      <name val="方正小标宋_GBK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20"/>
      <color indexed="8"/>
      <name val="方正小标宋_GBK"/>
      <charset val="134"/>
    </font>
    <font>
      <sz val="14"/>
      <color indexed="8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color indexed="8"/>
      <name val="方正仿宋_GBK"/>
      <charset val="134"/>
    </font>
    <font>
      <sz val="12"/>
      <color indexed="8"/>
      <name val="黑体"/>
      <family val="3"/>
      <charset val="134"/>
    </font>
    <font>
      <b/>
      <sz val="12"/>
      <color indexed="8"/>
      <name val="黑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shrinkToFit="1"/>
    </xf>
    <xf numFmtId="1" fontId="1" fillId="0" borderId="2" xfId="0" applyNumberFormat="1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177" fontId="1" fillId="0" borderId="2" xfId="0" applyNumberFormat="1" applyFont="1" applyFill="1" applyBorder="1" applyAlignment="1">
      <alignment horizontal="right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right" vertical="center" shrinkToFit="1"/>
    </xf>
    <xf numFmtId="179" fontId="1" fillId="0" borderId="2" xfId="0" applyNumberFormat="1" applyFont="1" applyFill="1" applyBorder="1" applyAlignment="1">
      <alignment horizontal="right" vertical="center" shrinkToFit="1"/>
    </xf>
    <xf numFmtId="0" fontId="6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2" fillId="0" borderId="0" xfId="0" applyFont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9" fontId="1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wrapText="1"/>
    </xf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9" sqref="C9"/>
    </sheetView>
  </sheetViews>
  <sheetFormatPr defaultColWidth="9" defaultRowHeight="13.5"/>
  <cols>
    <col min="1" max="1" width="39.75" customWidth="1"/>
    <col min="2" max="2" width="30.625" customWidth="1"/>
    <col min="3" max="3" width="32" customWidth="1"/>
    <col min="4" max="4" width="25.125" customWidth="1"/>
    <col min="257" max="257" width="39.75" customWidth="1"/>
    <col min="258" max="258" width="30.625" customWidth="1"/>
    <col min="259" max="259" width="32" customWidth="1"/>
    <col min="260" max="260" width="25.125" customWidth="1"/>
    <col min="513" max="513" width="39.75" customWidth="1"/>
    <col min="514" max="514" width="30.625" customWidth="1"/>
    <col min="515" max="515" width="32" customWidth="1"/>
    <col min="516" max="516" width="25.125" customWidth="1"/>
    <col min="769" max="769" width="39.75" customWidth="1"/>
    <col min="770" max="770" width="30.625" customWidth="1"/>
    <col min="771" max="771" width="32" customWidth="1"/>
    <col min="772" max="772" width="25.125" customWidth="1"/>
    <col min="1025" max="1025" width="39.75" customWidth="1"/>
    <col min="1026" max="1026" width="30.625" customWidth="1"/>
    <col min="1027" max="1027" width="32" customWidth="1"/>
    <col min="1028" max="1028" width="25.125" customWidth="1"/>
    <col min="1281" max="1281" width="39.75" customWidth="1"/>
    <col min="1282" max="1282" width="30.625" customWidth="1"/>
    <col min="1283" max="1283" width="32" customWidth="1"/>
    <col min="1284" max="1284" width="25.125" customWidth="1"/>
    <col min="1537" max="1537" width="39.75" customWidth="1"/>
    <col min="1538" max="1538" width="30.625" customWidth="1"/>
    <col min="1539" max="1539" width="32" customWidth="1"/>
    <col min="1540" max="1540" width="25.125" customWidth="1"/>
    <col min="1793" max="1793" width="39.75" customWidth="1"/>
    <col min="1794" max="1794" width="30.625" customWidth="1"/>
    <col min="1795" max="1795" width="32" customWidth="1"/>
    <col min="1796" max="1796" width="25.125" customWidth="1"/>
    <col min="2049" max="2049" width="39.75" customWidth="1"/>
    <col min="2050" max="2050" width="30.625" customWidth="1"/>
    <col min="2051" max="2051" width="32" customWidth="1"/>
    <col min="2052" max="2052" width="25.125" customWidth="1"/>
    <col min="2305" max="2305" width="39.75" customWidth="1"/>
    <col min="2306" max="2306" width="30.625" customWidth="1"/>
    <col min="2307" max="2307" width="32" customWidth="1"/>
    <col min="2308" max="2308" width="25.125" customWidth="1"/>
    <col min="2561" max="2561" width="39.75" customWidth="1"/>
    <col min="2562" max="2562" width="30.625" customWidth="1"/>
    <col min="2563" max="2563" width="32" customWidth="1"/>
    <col min="2564" max="2564" width="25.125" customWidth="1"/>
    <col min="2817" max="2817" width="39.75" customWidth="1"/>
    <col min="2818" max="2818" width="30.625" customWidth="1"/>
    <col min="2819" max="2819" width="32" customWidth="1"/>
    <col min="2820" max="2820" width="25.125" customWidth="1"/>
    <col min="3073" max="3073" width="39.75" customWidth="1"/>
    <col min="3074" max="3074" width="30.625" customWidth="1"/>
    <col min="3075" max="3075" width="32" customWidth="1"/>
    <col min="3076" max="3076" width="25.125" customWidth="1"/>
    <col min="3329" max="3329" width="39.75" customWidth="1"/>
    <col min="3330" max="3330" width="30.625" customWidth="1"/>
    <col min="3331" max="3331" width="32" customWidth="1"/>
    <col min="3332" max="3332" width="25.125" customWidth="1"/>
    <col min="3585" max="3585" width="39.75" customWidth="1"/>
    <col min="3586" max="3586" width="30.625" customWidth="1"/>
    <col min="3587" max="3587" width="32" customWidth="1"/>
    <col min="3588" max="3588" width="25.125" customWidth="1"/>
    <col min="3841" max="3841" width="39.75" customWidth="1"/>
    <col min="3842" max="3842" width="30.625" customWidth="1"/>
    <col min="3843" max="3843" width="32" customWidth="1"/>
    <col min="3844" max="3844" width="25.125" customWidth="1"/>
    <col min="4097" max="4097" width="39.75" customWidth="1"/>
    <col min="4098" max="4098" width="30.625" customWidth="1"/>
    <col min="4099" max="4099" width="32" customWidth="1"/>
    <col min="4100" max="4100" width="25.125" customWidth="1"/>
    <col min="4353" max="4353" width="39.75" customWidth="1"/>
    <col min="4354" max="4354" width="30.625" customWidth="1"/>
    <col min="4355" max="4355" width="32" customWidth="1"/>
    <col min="4356" max="4356" width="25.125" customWidth="1"/>
    <col min="4609" max="4609" width="39.75" customWidth="1"/>
    <col min="4610" max="4610" width="30.625" customWidth="1"/>
    <col min="4611" max="4611" width="32" customWidth="1"/>
    <col min="4612" max="4612" width="25.125" customWidth="1"/>
    <col min="4865" max="4865" width="39.75" customWidth="1"/>
    <col min="4866" max="4866" width="30.625" customWidth="1"/>
    <col min="4867" max="4867" width="32" customWidth="1"/>
    <col min="4868" max="4868" width="25.125" customWidth="1"/>
    <col min="5121" max="5121" width="39.75" customWidth="1"/>
    <col min="5122" max="5122" width="30.625" customWidth="1"/>
    <col min="5123" max="5123" width="32" customWidth="1"/>
    <col min="5124" max="5124" width="25.125" customWidth="1"/>
    <col min="5377" max="5377" width="39.75" customWidth="1"/>
    <col min="5378" max="5378" width="30.625" customWidth="1"/>
    <col min="5379" max="5379" width="32" customWidth="1"/>
    <col min="5380" max="5380" width="25.125" customWidth="1"/>
    <col min="5633" max="5633" width="39.75" customWidth="1"/>
    <col min="5634" max="5634" width="30.625" customWidth="1"/>
    <col min="5635" max="5635" width="32" customWidth="1"/>
    <col min="5636" max="5636" width="25.125" customWidth="1"/>
    <col min="5889" max="5889" width="39.75" customWidth="1"/>
    <col min="5890" max="5890" width="30.625" customWidth="1"/>
    <col min="5891" max="5891" width="32" customWidth="1"/>
    <col min="5892" max="5892" width="25.125" customWidth="1"/>
    <col min="6145" max="6145" width="39.75" customWidth="1"/>
    <col min="6146" max="6146" width="30.625" customWidth="1"/>
    <col min="6147" max="6147" width="32" customWidth="1"/>
    <col min="6148" max="6148" width="25.125" customWidth="1"/>
    <col min="6401" max="6401" width="39.75" customWidth="1"/>
    <col min="6402" max="6402" width="30.625" customWidth="1"/>
    <col min="6403" max="6403" width="32" customWidth="1"/>
    <col min="6404" max="6404" width="25.125" customWidth="1"/>
    <col min="6657" max="6657" width="39.75" customWidth="1"/>
    <col min="6658" max="6658" width="30.625" customWidth="1"/>
    <col min="6659" max="6659" width="32" customWidth="1"/>
    <col min="6660" max="6660" width="25.125" customWidth="1"/>
    <col min="6913" max="6913" width="39.75" customWidth="1"/>
    <col min="6914" max="6914" width="30.625" customWidth="1"/>
    <col min="6915" max="6915" width="32" customWidth="1"/>
    <col min="6916" max="6916" width="25.125" customWidth="1"/>
    <col min="7169" max="7169" width="39.75" customWidth="1"/>
    <col min="7170" max="7170" width="30.625" customWidth="1"/>
    <col min="7171" max="7171" width="32" customWidth="1"/>
    <col min="7172" max="7172" width="25.125" customWidth="1"/>
    <col min="7425" max="7425" width="39.75" customWidth="1"/>
    <col min="7426" max="7426" width="30.625" customWidth="1"/>
    <col min="7427" max="7427" width="32" customWidth="1"/>
    <col min="7428" max="7428" width="25.125" customWidth="1"/>
    <col min="7681" max="7681" width="39.75" customWidth="1"/>
    <col min="7682" max="7682" width="30.625" customWidth="1"/>
    <col min="7683" max="7683" width="32" customWidth="1"/>
    <col min="7684" max="7684" width="25.125" customWidth="1"/>
    <col min="7937" max="7937" width="39.75" customWidth="1"/>
    <col min="7938" max="7938" width="30.625" customWidth="1"/>
    <col min="7939" max="7939" width="32" customWidth="1"/>
    <col min="7940" max="7940" width="25.125" customWidth="1"/>
    <col min="8193" max="8193" width="39.75" customWidth="1"/>
    <col min="8194" max="8194" width="30.625" customWidth="1"/>
    <col min="8195" max="8195" width="32" customWidth="1"/>
    <col min="8196" max="8196" width="25.125" customWidth="1"/>
    <col min="8449" max="8449" width="39.75" customWidth="1"/>
    <col min="8450" max="8450" width="30.625" customWidth="1"/>
    <col min="8451" max="8451" width="32" customWidth="1"/>
    <col min="8452" max="8452" width="25.125" customWidth="1"/>
    <col min="8705" max="8705" width="39.75" customWidth="1"/>
    <col min="8706" max="8706" width="30.625" customWidth="1"/>
    <col min="8707" max="8707" width="32" customWidth="1"/>
    <col min="8708" max="8708" width="25.125" customWidth="1"/>
    <col min="8961" max="8961" width="39.75" customWidth="1"/>
    <col min="8962" max="8962" width="30.625" customWidth="1"/>
    <col min="8963" max="8963" width="32" customWidth="1"/>
    <col min="8964" max="8964" width="25.125" customWidth="1"/>
    <col min="9217" max="9217" width="39.75" customWidth="1"/>
    <col min="9218" max="9218" width="30.625" customWidth="1"/>
    <col min="9219" max="9219" width="32" customWidth="1"/>
    <col min="9220" max="9220" width="25.125" customWidth="1"/>
    <col min="9473" max="9473" width="39.75" customWidth="1"/>
    <col min="9474" max="9474" width="30.625" customWidth="1"/>
    <col min="9475" max="9475" width="32" customWidth="1"/>
    <col min="9476" max="9476" width="25.125" customWidth="1"/>
    <col min="9729" max="9729" width="39.75" customWidth="1"/>
    <col min="9730" max="9730" width="30.625" customWidth="1"/>
    <col min="9731" max="9731" width="32" customWidth="1"/>
    <col min="9732" max="9732" width="25.125" customWidth="1"/>
    <col min="9985" max="9985" width="39.75" customWidth="1"/>
    <col min="9986" max="9986" width="30.625" customWidth="1"/>
    <col min="9987" max="9987" width="32" customWidth="1"/>
    <col min="9988" max="9988" width="25.125" customWidth="1"/>
    <col min="10241" max="10241" width="39.75" customWidth="1"/>
    <col min="10242" max="10242" width="30.625" customWidth="1"/>
    <col min="10243" max="10243" width="32" customWidth="1"/>
    <col min="10244" max="10244" width="25.125" customWidth="1"/>
    <col min="10497" max="10497" width="39.75" customWidth="1"/>
    <col min="10498" max="10498" width="30.625" customWidth="1"/>
    <col min="10499" max="10499" width="32" customWidth="1"/>
    <col min="10500" max="10500" width="25.125" customWidth="1"/>
    <col min="10753" max="10753" width="39.75" customWidth="1"/>
    <col min="10754" max="10754" width="30.625" customWidth="1"/>
    <col min="10755" max="10755" width="32" customWidth="1"/>
    <col min="10756" max="10756" width="25.125" customWidth="1"/>
    <col min="11009" max="11009" width="39.75" customWidth="1"/>
    <col min="11010" max="11010" width="30.625" customWidth="1"/>
    <col min="11011" max="11011" width="32" customWidth="1"/>
    <col min="11012" max="11012" width="25.125" customWidth="1"/>
    <col min="11265" max="11265" width="39.75" customWidth="1"/>
    <col min="11266" max="11266" width="30.625" customWidth="1"/>
    <col min="11267" max="11267" width="32" customWidth="1"/>
    <col min="11268" max="11268" width="25.125" customWidth="1"/>
    <col min="11521" max="11521" width="39.75" customWidth="1"/>
    <col min="11522" max="11522" width="30.625" customWidth="1"/>
    <col min="11523" max="11523" width="32" customWidth="1"/>
    <col min="11524" max="11524" width="25.125" customWidth="1"/>
    <col min="11777" max="11777" width="39.75" customWidth="1"/>
    <col min="11778" max="11778" width="30.625" customWidth="1"/>
    <col min="11779" max="11779" width="32" customWidth="1"/>
    <col min="11780" max="11780" width="25.125" customWidth="1"/>
    <col min="12033" max="12033" width="39.75" customWidth="1"/>
    <col min="12034" max="12034" width="30.625" customWidth="1"/>
    <col min="12035" max="12035" width="32" customWidth="1"/>
    <col min="12036" max="12036" width="25.125" customWidth="1"/>
    <col min="12289" max="12289" width="39.75" customWidth="1"/>
    <col min="12290" max="12290" width="30.625" customWidth="1"/>
    <col min="12291" max="12291" width="32" customWidth="1"/>
    <col min="12292" max="12292" width="25.125" customWidth="1"/>
    <col min="12545" max="12545" width="39.75" customWidth="1"/>
    <col min="12546" max="12546" width="30.625" customWidth="1"/>
    <col min="12547" max="12547" width="32" customWidth="1"/>
    <col min="12548" max="12548" width="25.125" customWidth="1"/>
    <col min="12801" max="12801" width="39.75" customWidth="1"/>
    <col min="12802" max="12802" width="30.625" customWidth="1"/>
    <col min="12803" max="12803" width="32" customWidth="1"/>
    <col min="12804" max="12804" width="25.125" customWidth="1"/>
    <col min="13057" max="13057" width="39.75" customWidth="1"/>
    <col min="13058" max="13058" width="30.625" customWidth="1"/>
    <col min="13059" max="13059" width="32" customWidth="1"/>
    <col min="13060" max="13060" width="25.125" customWidth="1"/>
    <col min="13313" max="13313" width="39.75" customWidth="1"/>
    <col min="13314" max="13314" width="30.625" customWidth="1"/>
    <col min="13315" max="13315" width="32" customWidth="1"/>
    <col min="13316" max="13316" width="25.125" customWidth="1"/>
    <col min="13569" max="13569" width="39.75" customWidth="1"/>
    <col min="13570" max="13570" width="30.625" customWidth="1"/>
    <col min="13571" max="13571" width="32" customWidth="1"/>
    <col min="13572" max="13572" width="25.125" customWidth="1"/>
    <col min="13825" max="13825" width="39.75" customWidth="1"/>
    <col min="13826" max="13826" width="30.625" customWidth="1"/>
    <col min="13827" max="13827" width="32" customWidth="1"/>
    <col min="13828" max="13828" width="25.125" customWidth="1"/>
    <col min="14081" max="14081" width="39.75" customWidth="1"/>
    <col min="14082" max="14082" width="30.625" customWidth="1"/>
    <col min="14083" max="14083" width="32" customWidth="1"/>
    <col min="14084" max="14084" width="25.125" customWidth="1"/>
    <col min="14337" max="14337" width="39.75" customWidth="1"/>
    <col min="14338" max="14338" width="30.625" customWidth="1"/>
    <col min="14339" max="14339" width="32" customWidth="1"/>
    <col min="14340" max="14340" width="25.125" customWidth="1"/>
    <col min="14593" max="14593" width="39.75" customWidth="1"/>
    <col min="14594" max="14594" width="30.625" customWidth="1"/>
    <col min="14595" max="14595" width="32" customWidth="1"/>
    <col min="14596" max="14596" width="25.125" customWidth="1"/>
    <col min="14849" max="14849" width="39.75" customWidth="1"/>
    <col min="14850" max="14850" width="30.625" customWidth="1"/>
    <col min="14851" max="14851" width="32" customWidth="1"/>
    <col min="14852" max="14852" width="25.125" customWidth="1"/>
    <col min="15105" max="15105" width="39.75" customWidth="1"/>
    <col min="15106" max="15106" width="30.625" customWidth="1"/>
    <col min="15107" max="15107" width="32" customWidth="1"/>
    <col min="15108" max="15108" width="25.125" customWidth="1"/>
    <col min="15361" max="15361" width="39.75" customWidth="1"/>
    <col min="15362" max="15362" width="30.625" customWidth="1"/>
    <col min="15363" max="15363" width="32" customWidth="1"/>
    <col min="15364" max="15364" width="25.125" customWidth="1"/>
    <col min="15617" max="15617" width="39.75" customWidth="1"/>
    <col min="15618" max="15618" width="30.625" customWidth="1"/>
    <col min="15619" max="15619" width="32" customWidth="1"/>
    <col min="15620" max="15620" width="25.125" customWidth="1"/>
    <col min="15873" max="15873" width="39.75" customWidth="1"/>
    <col min="15874" max="15874" width="30.625" customWidth="1"/>
    <col min="15875" max="15875" width="32" customWidth="1"/>
    <col min="15876" max="15876" width="25.125" customWidth="1"/>
    <col min="16129" max="16129" width="39.75" customWidth="1"/>
    <col min="16130" max="16130" width="30.625" customWidth="1"/>
    <col min="16131" max="16131" width="32" customWidth="1"/>
    <col min="16132" max="16132" width="25.125" customWidth="1"/>
  </cols>
  <sheetData>
    <row r="1" spans="1:4" ht="23.25" customHeight="1">
      <c r="A1" t="s">
        <v>0</v>
      </c>
    </row>
    <row r="2" spans="1:4" ht="34.5" customHeight="1">
      <c r="A2" s="59" t="s">
        <v>1</v>
      </c>
      <c r="B2" s="59"/>
      <c r="C2" s="59"/>
      <c r="D2" s="59"/>
    </row>
    <row r="3" spans="1:4" ht="29.25" customHeight="1">
      <c r="A3" s="43" t="s">
        <v>2</v>
      </c>
      <c r="B3" s="44" t="s">
        <v>3</v>
      </c>
      <c r="C3" s="45"/>
      <c r="D3" s="46" t="s">
        <v>4</v>
      </c>
    </row>
    <row r="4" spans="1:4" ht="48" customHeight="1">
      <c r="A4" s="61" t="s">
        <v>5</v>
      </c>
      <c r="B4" s="60" t="s">
        <v>6</v>
      </c>
      <c r="C4" s="60"/>
      <c r="D4" s="63" t="s">
        <v>7</v>
      </c>
    </row>
    <row r="5" spans="1:4" ht="29.25" customHeight="1">
      <c r="A5" s="62"/>
      <c r="B5" s="47" t="s">
        <v>8</v>
      </c>
      <c r="C5" s="47" t="s">
        <v>9</v>
      </c>
      <c r="D5" s="63"/>
    </row>
    <row r="6" spans="1:4" ht="24.95" customHeight="1">
      <c r="A6" s="48">
        <v>50000</v>
      </c>
      <c r="B6" s="48">
        <v>1</v>
      </c>
      <c r="C6" s="48">
        <v>0</v>
      </c>
      <c r="D6" s="49">
        <v>145</v>
      </c>
    </row>
    <row r="7" spans="1:4" ht="24.95" customHeight="1">
      <c r="A7" s="48"/>
      <c r="B7" s="48"/>
      <c r="C7" s="48"/>
      <c r="D7" s="49"/>
    </row>
    <row r="8" spans="1:4" ht="24.95" customHeight="1">
      <c r="A8" s="50"/>
      <c r="B8" s="50"/>
      <c r="C8" s="50"/>
      <c r="D8" s="50"/>
    </row>
    <row r="9" spans="1:4" ht="24.95" customHeight="1">
      <c r="A9" s="50"/>
      <c r="B9" s="50"/>
      <c r="C9" s="50"/>
      <c r="D9" s="50"/>
    </row>
    <row r="10" spans="1:4" ht="24.95" customHeight="1">
      <c r="A10" s="48"/>
      <c r="B10" s="48"/>
      <c r="C10" s="48"/>
      <c r="D10" s="49"/>
    </row>
    <row r="11" spans="1:4" ht="42.95" customHeight="1">
      <c r="A11" s="51" t="s">
        <v>10</v>
      </c>
      <c r="B11" s="51" t="s">
        <v>11</v>
      </c>
      <c r="C11" s="51"/>
      <c r="D11" s="51"/>
    </row>
    <row r="12" spans="1:4" ht="56.1" customHeight="1">
      <c r="A12" s="52" t="s">
        <v>12</v>
      </c>
      <c r="B12" s="53"/>
      <c r="C12" s="54" t="s">
        <v>13</v>
      </c>
      <c r="D12" s="53"/>
    </row>
    <row r="13" spans="1:4" ht="38.25" customHeight="1">
      <c r="A13" s="55"/>
      <c r="B13" s="53"/>
      <c r="C13" s="53"/>
      <c r="D13" s="53"/>
    </row>
    <row r="14" spans="1:4" ht="51.95" customHeight="1">
      <c r="A14" s="51" t="s">
        <v>14</v>
      </c>
      <c r="B14" s="53"/>
      <c r="C14" s="53" t="s">
        <v>15</v>
      </c>
      <c r="D14" s="53"/>
    </row>
  </sheetData>
  <mergeCells count="4">
    <mergeCell ref="A2:D2"/>
    <mergeCell ref="B4:C4"/>
    <mergeCell ref="A4:A5"/>
    <mergeCell ref="D4:D5"/>
  </mergeCells>
  <phoneticPr fontId="18" type="noConversion"/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workbookViewId="0">
      <selection activeCell="H10" sqref="H10"/>
    </sheetView>
  </sheetViews>
  <sheetFormatPr defaultColWidth="9" defaultRowHeight="13.5"/>
  <cols>
    <col min="1" max="1" width="4.5" style="3" customWidth="1"/>
    <col min="2" max="2" width="6.375" style="4" customWidth="1"/>
    <col min="3" max="3" width="6.625" style="3" customWidth="1"/>
    <col min="4" max="4" width="4.125" style="3" customWidth="1"/>
    <col min="5" max="5" width="35" style="3" customWidth="1"/>
    <col min="6" max="6" width="6.625" style="3" customWidth="1"/>
    <col min="7" max="7" width="16.75" style="5" customWidth="1"/>
    <col min="8" max="8" width="12.75" style="6" customWidth="1"/>
    <col min="9" max="9" width="7.25" style="7" customWidth="1"/>
    <col min="10" max="10" width="7.25" style="8" customWidth="1"/>
    <col min="11" max="11" width="7.625" style="8" customWidth="1"/>
    <col min="12" max="12" width="6.125" style="8" customWidth="1"/>
    <col min="13" max="13" width="9" style="4" customWidth="1"/>
    <col min="14" max="14" width="9.625" style="4" customWidth="1"/>
    <col min="15" max="15" width="8" style="3" customWidth="1"/>
    <col min="16" max="16" width="10" style="4" customWidth="1"/>
    <col min="17" max="17" width="17.25" style="3" customWidth="1"/>
    <col min="18" max="18" width="11.125" style="3"/>
    <col min="19" max="16384" width="9" style="3"/>
  </cols>
  <sheetData>
    <row r="1" spans="1:18" ht="26.25" customHeight="1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8"/>
      <c r="R1" s="68"/>
    </row>
    <row r="2" spans="1:18" ht="17.25" customHeight="1">
      <c r="A2" s="69" t="s">
        <v>16</v>
      </c>
      <c r="B2" s="69"/>
      <c r="C2" s="69"/>
      <c r="D2" s="69"/>
      <c r="E2" s="69"/>
      <c r="F2" s="69"/>
      <c r="G2" s="70" t="s">
        <v>17</v>
      </c>
      <c r="H2" s="70"/>
      <c r="I2" s="9"/>
      <c r="J2" s="28"/>
      <c r="K2" s="28"/>
      <c r="L2" s="29"/>
      <c r="M2" s="30"/>
      <c r="N2" s="30"/>
      <c r="O2" s="31"/>
      <c r="P2" s="32" t="s">
        <v>4</v>
      </c>
      <c r="Q2" s="2"/>
      <c r="R2" s="41"/>
    </row>
    <row r="3" spans="1:18" ht="27" customHeight="1">
      <c r="A3" s="10" t="s">
        <v>18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23</v>
      </c>
      <c r="G3" s="12" t="s">
        <v>24</v>
      </c>
      <c r="H3" s="12" t="s">
        <v>25</v>
      </c>
      <c r="I3" s="11" t="s">
        <v>26</v>
      </c>
      <c r="J3" s="11" t="s">
        <v>27</v>
      </c>
      <c r="K3" s="11" t="s">
        <v>28</v>
      </c>
      <c r="L3" s="11" t="s">
        <v>29</v>
      </c>
      <c r="M3" s="11" t="s">
        <v>30</v>
      </c>
      <c r="N3" s="11" t="s">
        <v>31</v>
      </c>
      <c r="O3" s="33" t="s">
        <v>32</v>
      </c>
      <c r="P3" s="11" t="s">
        <v>33</v>
      </c>
      <c r="Q3" s="57"/>
      <c r="R3" s="57"/>
    </row>
    <row r="4" spans="1:18" ht="14.1" customHeight="1">
      <c r="A4" s="10">
        <v>1</v>
      </c>
      <c r="B4" s="13">
        <v>2</v>
      </c>
      <c r="C4" s="10">
        <v>3</v>
      </c>
      <c r="D4" s="13">
        <v>4</v>
      </c>
      <c r="E4" s="10">
        <v>5</v>
      </c>
      <c r="F4" s="13">
        <v>6</v>
      </c>
      <c r="G4" s="10">
        <v>7</v>
      </c>
      <c r="H4" s="13">
        <v>8</v>
      </c>
      <c r="I4" s="10">
        <v>9</v>
      </c>
      <c r="J4" s="13">
        <v>10</v>
      </c>
      <c r="K4" s="10">
        <v>11</v>
      </c>
      <c r="L4" s="13">
        <v>12</v>
      </c>
      <c r="M4" s="10">
        <v>13</v>
      </c>
      <c r="N4" s="13">
        <v>14</v>
      </c>
      <c r="O4" s="10">
        <v>15</v>
      </c>
      <c r="P4" s="13">
        <v>16</v>
      </c>
      <c r="R4" s="8"/>
    </row>
    <row r="5" spans="1:18" s="1" customFormat="1" ht="13.5" customHeight="1">
      <c r="A5" s="13">
        <v>1</v>
      </c>
      <c r="B5" s="13" t="s">
        <v>34</v>
      </c>
      <c r="C5" s="13" t="s">
        <v>35</v>
      </c>
      <c r="D5" s="13" t="s">
        <v>36</v>
      </c>
      <c r="E5" s="14" t="s">
        <v>37</v>
      </c>
      <c r="F5" s="13" t="s">
        <v>38</v>
      </c>
      <c r="G5" s="58" t="s">
        <v>46</v>
      </c>
      <c r="H5" s="15" t="s">
        <v>39</v>
      </c>
      <c r="I5" s="56" t="s">
        <v>40</v>
      </c>
      <c r="J5" s="34">
        <v>50000</v>
      </c>
      <c r="K5" s="34">
        <v>0</v>
      </c>
      <c r="L5" s="35">
        <v>4.3499999999999997E-2</v>
      </c>
      <c r="M5" s="36">
        <v>43676</v>
      </c>
      <c r="N5" s="36">
        <v>44041</v>
      </c>
      <c r="O5" s="37">
        <v>145</v>
      </c>
      <c r="P5" s="13" t="s">
        <v>47</v>
      </c>
      <c r="Q5" s="4"/>
      <c r="R5" s="42"/>
    </row>
    <row r="6" spans="1:18" ht="15" customHeight="1">
      <c r="A6" s="10"/>
      <c r="B6" s="13" t="s">
        <v>41</v>
      </c>
      <c r="C6" s="10"/>
      <c r="D6" s="16"/>
      <c r="E6" s="17" t="s">
        <v>42</v>
      </c>
      <c r="F6" s="13"/>
      <c r="G6" s="18"/>
      <c r="H6" s="19"/>
      <c r="I6" s="17"/>
      <c r="J6" s="34">
        <f>SUM(J5:J5)</f>
        <v>50000</v>
      </c>
      <c r="K6" s="38">
        <f>SUM(K5:K5)</f>
        <v>0</v>
      </c>
      <c r="L6" s="34"/>
      <c r="M6" s="13"/>
      <c r="N6" s="13"/>
      <c r="O6" s="39">
        <f>SUM(O5:O5)</f>
        <v>145</v>
      </c>
      <c r="P6" s="13"/>
    </row>
    <row r="7" spans="1:18" ht="15" customHeight="1">
      <c r="A7" s="10"/>
      <c r="B7" s="71" t="s">
        <v>43</v>
      </c>
      <c r="C7" s="71"/>
      <c r="D7" s="16"/>
      <c r="E7" s="17" t="s">
        <v>44</v>
      </c>
      <c r="F7" s="13"/>
      <c r="G7" s="18"/>
      <c r="H7" s="19"/>
      <c r="I7" s="17"/>
      <c r="J7" s="34">
        <f>SUMIF(D5:D5,#REF!,J5:J5)</f>
        <v>0</v>
      </c>
      <c r="K7" s="34">
        <f>SUMIF(D5:D5,#REF!,K5:K5)</f>
        <v>0</v>
      </c>
      <c r="L7" s="34"/>
      <c r="M7" s="13"/>
      <c r="N7" s="13"/>
      <c r="O7" s="39">
        <f>SUMIF(D5:D5,#REF!,O5:O5)</f>
        <v>0</v>
      </c>
      <c r="P7" s="13"/>
    </row>
    <row r="8" spans="1:18" s="2" customFormat="1" ht="28.5" customHeight="1">
      <c r="A8" s="20"/>
      <c r="B8" s="21"/>
      <c r="C8" s="22" t="s">
        <v>45</v>
      </c>
      <c r="D8" s="23"/>
      <c r="E8" s="22"/>
      <c r="F8" s="24"/>
      <c r="G8" s="22" t="s">
        <v>11</v>
      </c>
      <c r="H8" s="22"/>
      <c r="I8" s="22"/>
      <c r="J8" s="22"/>
      <c r="K8" s="22"/>
      <c r="L8" s="22"/>
      <c r="M8" s="22"/>
      <c r="N8" s="22"/>
      <c r="O8" s="22"/>
      <c r="P8" s="22"/>
    </row>
    <row r="9" spans="1:18" s="2" customFormat="1" ht="48" customHeight="1">
      <c r="A9" s="25" t="s">
        <v>12</v>
      </c>
      <c r="B9" s="25"/>
      <c r="C9" s="25"/>
      <c r="D9" s="26"/>
      <c r="E9" s="25"/>
      <c r="F9" s="24"/>
      <c r="G9" s="25"/>
      <c r="H9" s="25"/>
      <c r="I9" s="25"/>
      <c r="J9" s="25"/>
      <c r="K9" s="64" t="s">
        <v>13</v>
      </c>
      <c r="L9" s="64"/>
      <c r="M9" s="64"/>
      <c r="N9" s="64"/>
      <c r="O9" s="64"/>
      <c r="P9" s="64"/>
    </row>
    <row r="10" spans="1:18" s="2" customFormat="1" ht="48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40"/>
      <c r="L10" s="40"/>
      <c r="M10" s="40"/>
      <c r="N10" s="40"/>
      <c r="O10" s="40"/>
      <c r="P10" s="40"/>
    </row>
    <row r="11" spans="1:18" s="2" customFormat="1" ht="77.099999999999994" customHeight="1">
      <c r="A11" s="65" t="s">
        <v>14</v>
      </c>
      <c r="B11" s="65"/>
      <c r="C11" s="65"/>
      <c r="D11" s="65"/>
      <c r="E11" s="65"/>
      <c r="F11" s="65"/>
      <c r="G11" s="65"/>
      <c r="H11" s="65"/>
      <c r="I11" s="65"/>
      <c r="J11" s="65"/>
      <c r="K11" s="66" t="s">
        <v>15</v>
      </c>
      <c r="L11" s="66"/>
      <c r="M11" s="66"/>
      <c r="N11" s="66"/>
      <c r="O11" s="66"/>
      <c r="P11" s="66"/>
    </row>
  </sheetData>
  <mergeCells count="8">
    <mergeCell ref="K9:P9"/>
    <mergeCell ref="A11:J11"/>
    <mergeCell ref="K11:P11"/>
    <mergeCell ref="A1:P1"/>
    <mergeCell ref="Q1:R1"/>
    <mergeCell ref="A2:F2"/>
    <mergeCell ref="G2:H2"/>
    <mergeCell ref="B7:C7"/>
  </mergeCells>
  <phoneticPr fontId="18" type="noConversion"/>
  <pageMargins left="0.51180555555555596" right="0.39305555555555599" top="0.51180555555555596" bottom="0.47152777777777799" header="0" footer="0"/>
  <pageSetup paperSize="9" scale="88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扶贫小额贷款汇总表</vt:lpstr>
      <vt:lpstr>扶贫小额贷款清单</vt:lpstr>
      <vt:lpstr>扶贫小额贷款清单!Print_Area</vt:lpstr>
      <vt:lpstr>扶贫小额贷款清单!Print_Titles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梁勇</dc:creator>
  <cp:lastModifiedBy>王文裕</cp:lastModifiedBy>
  <cp:lastPrinted>2020-11-06T01:54:33Z</cp:lastPrinted>
  <dcterms:created xsi:type="dcterms:W3CDTF">2017-09-25T00:35:00Z</dcterms:created>
  <dcterms:modified xsi:type="dcterms:W3CDTF">2020-11-06T01:54:35Z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ubyTemplateID" linkTarget="0">
    <vt:lpwstr>14</vt:lpwstr>
  </property>
</Properties>
</file>